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699A601-B435-442A-AB0D-FF4A54AC3D4A}" xr6:coauthVersionLast="47" xr6:coauthVersionMax="47" xr10:uidLastSave="{00000000-0000-0000-0000-000000000000}"/>
  <bookViews>
    <workbookView xWindow="-120" yWindow="-120" windowWidth="29040" windowHeight="15720" activeTab="1" xr2:uid="{00000000-000D-0000-FFFF-FFFF00000000}"/>
  </bookViews>
  <sheets>
    <sheet name="詳細説明" sheetId="2" r:id="rId1"/>
    <sheet name="ガントチャート"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 i="3" l="1" a="1"/>
  <c r="I1" i="3" s="1"/>
  <c r="J1" i="3" a="1"/>
  <c r="J1" i="3" s="1"/>
  <c r="K1" i="3" a="1"/>
  <c r="K1" i="3" s="1"/>
  <c r="L1" i="3" a="1"/>
  <c r="L1" i="3" s="1"/>
  <c r="M1" i="3" a="1"/>
  <c r="M1" i="3" s="1"/>
  <c r="N1" i="3" a="1"/>
  <c r="N1" i="3" s="1"/>
  <c r="O1" i="3" a="1"/>
  <c r="O1" i="3" s="1"/>
  <c r="P1" i="3" a="1"/>
  <c r="P1" i="3" s="1"/>
  <c r="Q1" i="3" a="1"/>
  <c r="Q1" i="3" s="1"/>
  <c r="R1" i="3" a="1"/>
  <c r="R1" i="3" s="1"/>
  <c r="S1" i="3" a="1"/>
  <c r="S1" i="3" s="1"/>
  <c r="T1" i="3" a="1"/>
  <c r="T1" i="3" s="1"/>
  <c r="U1" i="3" a="1"/>
  <c r="U1" i="3" s="1"/>
  <c r="V1" i="3" a="1"/>
  <c r="V1" i="3" s="1"/>
  <c r="W1" i="3" a="1"/>
  <c r="W1" i="3" s="1"/>
  <c r="X1" i="3" a="1"/>
  <c r="X1" i="3" s="1"/>
  <c r="Y1" i="3" a="1"/>
  <c r="Y1" i="3" s="1"/>
  <c r="Z1" i="3" a="1"/>
  <c r="Z1" i="3" s="1"/>
  <c r="AA1" i="3" a="1"/>
  <c r="AA1" i="3" s="1"/>
  <c r="AB1" i="3" a="1"/>
  <c r="AB1" i="3" s="1"/>
  <c r="AC1" i="3" a="1"/>
  <c r="AC1" i="3" s="1"/>
  <c r="AD1" i="3" a="1"/>
  <c r="AD1" i="3" s="1"/>
  <c r="AE1" i="3" a="1"/>
  <c r="AE1" i="3" s="1"/>
  <c r="AF1" i="3" a="1"/>
  <c r="AF1" i="3" s="1"/>
  <c r="AG1" i="3" a="1"/>
  <c r="AG1" i="3" s="1"/>
  <c r="AH1" i="3" a="1"/>
  <c r="AH1" i="3" s="1"/>
  <c r="AI1" i="3" a="1"/>
  <c r="AI1" i="3" s="1"/>
  <c r="AJ1" i="3" a="1"/>
  <c r="AJ1" i="3" s="1"/>
  <c r="AK1" i="3" a="1"/>
  <c r="AK1" i="3" s="1"/>
  <c r="AL1" i="3" a="1"/>
  <c r="AL1" i="3" s="1"/>
  <c r="AM1" i="3" a="1"/>
  <c r="AM1" i="3" s="1"/>
  <c r="AN1" i="3" a="1"/>
  <c r="AN1" i="3" s="1"/>
  <c r="AO1" i="3" a="1"/>
  <c r="AO1" i="3" s="1"/>
  <c r="AP1" i="3" a="1"/>
  <c r="AP1" i="3" s="1"/>
  <c r="AQ1" i="3" a="1"/>
  <c r="AQ1" i="3" s="1"/>
  <c r="AR1" i="3" a="1"/>
  <c r="AR1" i="3" s="1"/>
  <c r="AS1" i="3" a="1"/>
  <c r="AS1" i="3" s="1"/>
  <c r="AT1" i="3" a="1"/>
  <c r="AT1" i="3" s="1"/>
  <c r="AU1" i="3" a="1"/>
  <c r="AU1" i="3" s="1"/>
  <c r="AV1" i="3" a="1"/>
  <c r="AV1" i="3" s="1"/>
  <c r="AW1" i="3" a="1"/>
  <c r="AW1" i="3" s="1"/>
  <c r="AX1" i="3" a="1"/>
  <c r="AX1" i="3" s="1"/>
  <c r="AY1" i="3" a="1"/>
  <c r="AY1" i="3" s="1"/>
  <c r="AZ1" i="3" a="1"/>
  <c r="AZ1" i="3" s="1"/>
  <c r="BA1" i="3" a="1"/>
  <c r="BA1" i="3" s="1"/>
  <c r="BB1" i="3" a="1"/>
  <c r="BB1" i="3" s="1"/>
  <c r="BC1" i="3" a="1"/>
  <c r="BC1" i="3" s="1"/>
  <c r="BD1" i="3" a="1"/>
  <c r="BD1" i="3" s="1"/>
  <c r="BE1" i="3" a="1"/>
  <c r="BE1" i="3" s="1"/>
  <c r="BF1" i="3" a="1"/>
  <c r="BF1" i="3" s="1"/>
  <c r="BG1" i="3" a="1"/>
  <c r="BG1" i="3" s="1"/>
  <c r="BH1" i="3" a="1"/>
  <c r="BH1" i="3" s="1"/>
  <c r="BI1" i="3" a="1"/>
  <c r="BI1" i="3" s="1"/>
  <c r="BJ1" i="3" a="1"/>
  <c r="BJ1" i="3" s="1"/>
  <c r="BK1" i="3" a="1"/>
  <c r="BK1" i="3" s="1"/>
  <c r="BL1" i="3" a="1"/>
  <c r="BL1" i="3" s="1"/>
  <c r="BM1" i="3" a="1"/>
  <c r="BM1" i="3" s="1"/>
  <c r="BN1" i="3" a="1"/>
  <c r="BN1" i="3" s="1"/>
  <c r="BO1" i="3" a="1"/>
  <c r="BO1" i="3" s="1"/>
  <c r="BP1" i="3" a="1"/>
  <c r="BP1" i="3" s="1"/>
  <c r="BQ1" i="3" a="1"/>
  <c r="BQ1" i="3" s="1"/>
  <c r="BR1" i="3" a="1"/>
  <c r="BR1" i="3" s="1"/>
  <c r="BS1" i="3" a="1"/>
  <c r="BS1" i="3" s="1"/>
  <c r="BT1" i="3" a="1"/>
  <c r="BT1" i="3" s="1"/>
  <c r="BU1" i="3" a="1"/>
  <c r="BU1" i="3" s="1"/>
  <c r="BV1" i="3" a="1"/>
  <c r="BV1" i="3" s="1"/>
  <c r="BW1" i="3" a="1"/>
  <c r="BW1" i="3" s="1"/>
  <c r="BX1" i="3" a="1"/>
  <c r="BX1" i="3" s="1"/>
  <c r="BY1" i="3" a="1"/>
  <c r="BY1" i="3" s="1"/>
  <c r="BZ1" i="3" a="1"/>
  <c r="BZ1" i="3" s="1"/>
  <c r="M2" i="3"/>
  <c r="Q2" i="3"/>
  <c r="Y2" i="3"/>
  <c r="AC2" i="3"/>
  <c r="AE2" i="3"/>
  <c r="AK2" i="3"/>
  <c r="AW2" i="3"/>
  <c r="BA2" i="3"/>
  <c r="BC2" i="3"/>
  <c r="BI2" i="3"/>
  <c r="BM2" i="3"/>
  <c r="BU2" i="3"/>
  <c r="BY2" i="3"/>
  <c r="I3" i="3"/>
  <c r="O3" i="3"/>
  <c r="U3" i="3"/>
  <c r="AA3" i="3"/>
  <c r="AE3" i="3"/>
  <c r="AG3" i="3"/>
  <c r="AM3" i="3"/>
  <c r="AQ3" i="3"/>
  <c r="AS3" i="3"/>
  <c r="AY3" i="3"/>
  <c r="BC3" i="3"/>
  <c r="BE3" i="3"/>
  <c r="BK3" i="3"/>
  <c r="BQ3" i="3"/>
  <c r="BW3" i="3"/>
  <c r="I4" i="3"/>
  <c r="K4" i="3"/>
  <c r="Q4" i="3"/>
  <c r="U4" i="3"/>
  <c r="W4" i="3"/>
  <c r="AC4" i="3"/>
  <c r="AG4" i="3"/>
  <c r="AI4" i="3"/>
  <c r="AO4" i="3"/>
  <c r="AS4" i="3"/>
  <c r="AU4" i="3"/>
  <c r="BA4" i="3"/>
  <c r="BE4" i="3"/>
  <c r="BG4" i="3"/>
  <c r="BM4" i="3"/>
  <c r="BQ4" i="3"/>
  <c r="BS4" i="3"/>
  <c r="BY4" i="3"/>
  <c r="K5" i="3"/>
  <c r="M5" i="3"/>
  <c r="S5" i="3"/>
  <c r="W5" i="3"/>
  <c r="Y5" i="3"/>
  <c r="AE5" i="3"/>
  <c r="AI5" i="3"/>
  <c r="AK5" i="3"/>
  <c r="AQ5" i="3"/>
  <c r="AU5" i="3"/>
  <c r="AW5" i="3"/>
  <c r="BC5" i="3"/>
  <c r="BG5" i="3"/>
  <c r="BI5" i="3"/>
  <c r="BO5" i="3"/>
  <c r="BS5" i="3"/>
  <c r="BU5" i="3"/>
  <c r="I6" i="3"/>
  <c r="M6" i="3"/>
  <c r="O6" i="3"/>
  <c r="U6" i="3"/>
  <c r="Y6" i="3"/>
  <c r="AA6" i="3"/>
  <c r="AG6" i="3"/>
  <c r="AK6" i="3"/>
  <c r="AM6" i="3"/>
  <c r="AS6" i="3"/>
  <c r="AW6" i="3"/>
  <c r="AY6" i="3"/>
  <c r="BE6" i="3"/>
  <c r="BG6" i="3"/>
  <c r="BI6" i="3"/>
  <c r="BK6" i="3"/>
  <c r="BQ6" i="3"/>
  <c r="BS6" i="3"/>
  <c r="BU6" i="3"/>
  <c r="BW6" i="3"/>
  <c r="K7" i="3"/>
  <c r="M7" i="3"/>
  <c r="O7" i="3"/>
  <c r="Q7" i="3"/>
  <c r="W7" i="3"/>
  <c r="Y7" i="3"/>
  <c r="AA7" i="3"/>
  <c r="AC7" i="3"/>
  <c r="AI7" i="3"/>
  <c r="AK7" i="3"/>
  <c r="AM7" i="3"/>
  <c r="AO7" i="3"/>
  <c r="AU7" i="3"/>
  <c r="AW7" i="3"/>
  <c r="AY7" i="3"/>
  <c r="BA7" i="3"/>
  <c r="BG7" i="3"/>
  <c r="BI7" i="3"/>
  <c r="BK7" i="3"/>
  <c r="BM7" i="3"/>
  <c r="BS7" i="3"/>
  <c r="BU7" i="3"/>
  <c r="BW7" i="3"/>
  <c r="BY7" i="3"/>
  <c r="M8" i="3"/>
  <c r="O8" i="3"/>
  <c r="Q8" i="3"/>
  <c r="S8" i="3"/>
  <c r="Y8" i="3"/>
  <c r="AA8" i="3"/>
  <c r="AC8" i="3"/>
  <c r="AE8" i="3"/>
  <c r="AK8" i="3"/>
  <c r="AM8" i="3"/>
  <c r="AO8" i="3"/>
  <c r="AQ8" i="3"/>
  <c r="AW8" i="3"/>
  <c r="AY8" i="3"/>
  <c r="BA8" i="3"/>
  <c r="BC8" i="3"/>
  <c r="BI8" i="3"/>
  <c r="BK8" i="3"/>
  <c r="BM8" i="3"/>
  <c r="BO8" i="3"/>
  <c r="BU8" i="3"/>
  <c r="BW8" i="3"/>
  <c r="BY8" i="3"/>
  <c r="I9" i="3"/>
  <c r="O9" i="3"/>
  <c r="Q9" i="3"/>
  <c r="S9" i="3"/>
  <c r="U9" i="3"/>
  <c r="AA9" i="3"/>
  <c r="AC9" i="3"/>
  <c r="AE9" i="3"/>
  <c r="AG9" i="3"/>
  <c r="AM9" i="3"/>
  <c r="AO9" i="3"/>
  <c r="AQ9" i="3"/>
  <c r="AS9" i="3"/>
  <c r="AY9" i="3"/>
  <c r="BA9" i="3"/>
  <c r="BC9" i="3"/>
  <c r="BE9" i="3"/>
  <c r="BK9" i="3"/>
  <c r="BM9" i="3"/>
  <c r="BO9" i="3"/>
  <c r="BQ9" i="3"/>
  <c r="BW9" i="3"/>
  <c r="BY9" i="3"/>
  <c r="I10" i="3"/>
  <c r="K10" i="3"/>
  <c r="Q10" i="3"/>
  <c r="S10" i="3"/>
  <c r="U10" i="3"/>
  <c r="W10" i="3"/>
  <c r="AC10" i="3"/>
  <c r="AE10" i="3"/>
  <c r="AG10" i="3"/>
  <c r="AI10" i="3"/>
  <c r="AO10" i="3"/>
  <c r="AQ10" i="3"/>
  <c r="AS10" i="3"/>
  <c r="AU10" i="3"/>
  <c r="BA10" i="3"/>
  <c r="BC10" i="3"/>
  <c r="BE10" i="3"/>
  <c r="BG10" i="3"/>
  <c r="BM10" i="3"/>
  <c r="BO10" i="3"/>
  <c r="BQ10" i="3"/>
  <c r="BS10" i="3"/>
  <c r="BU10" i="3"/>
  <c r="BY10" i="3"/>
  <c r="BP5" i="3" l="1"/>
  <c r="BP4" i="3"/>
  <c r="BP10" i="3"/>
  <c r="BP3" i="3"/>
  <c r="BP9" i="3"/>
  <c r="BP2" i="3"/>
  <c r="BP8" i="3"/>
  <c r="BP7" i="3"/>
  <c r="BP6" i="3"/>
  <c r="BD5" i="3"/>
  <c r="BD4" i="3"/>
  <c r="BD10" i="3"/>
  <c r="BD3" i="3"/>
  <c r="BD9" i="3"/>
  <c r="BD2" i="3"/>
  <c r="BD8" i="3"/>
  <c r="BD7" i="3"/>
  <c r="BD6" i="3"/>
  <c r="AR5" i="3"/>
  <c r="AR4" i="3"/>
  <c r="AR10" i="3"/>
  <c r="AR3" i="3"/>
  <c r="AR9" i="3"/>
  <c r="AR2" i="3"/>
  <c r="AR8" i="3"/>
  <c r="AR7" i="3"/>
  <c r="AR6" i="3"/>
  <c r="AF5" i="3"/>
  <c r="AF4" i="3"/>
  <c r="AF10" i="3"/>
  <c r="AF3" i="3"/>
  <c r="AF9" i="3"/>
  <c r="AF2" i="3"/>
  <c r="AF8" i="3"/>
  <c r="AF7" i="3"/>
  <c r="AF6" i="3"/>
  <c r="T5" i="3"/>
  <c r="T4" i="3"/>
  <c r="T10" i="3"/>
  <c r="T3" i="3"/>
  <c r="T9" i="3"/>
  <c r="T2" i="3"/>
  <c r="T8" i="3"/>
  <c r="T7" i="3"/>
  <c r="T6" i="3"/>
  <c r="BO4" i="3"/>
  <c r="BO7" i="3"/>
  <c r="BO6" i="3"/>
  <c r="BC4" i="3"/>
  <c r="BC7" i="3"/>
  <c r="BC6" i="3"/>
  <c r="AQ4" i="3"/>
  <c r="AQ7" i="3"/>
  <c r="AQ6" i="3"/>
  <c r="AE4" i="3"/>
  <c r="AE7" i="3"/>
  <c r="AE6" i="3"/>
  <c r="S4" i="3"/>
  <c r="S7" i="3"/>
  <c r="S6" i="3"/>
  <c r="BZ4" i="3"/>
  <c r="BZ10" i="3"/>
  <c r="BZ3" i="3"/>
  <c r="BZ9" i="3"/>
  <c r="BZ2" i="3"/>
  <c r="BZ8" i="3"/>
  <c r="BZ7" i="3"/>
  <c r="BZ6" i="3"/>
  <c r="BZ5" i="3"/>
  <c r="BN4" i="3"/>
  <c r="BN10" i="3"/>
  <c r="BN3" i="3"/>
  <c r="BN9" i="3"/>
  <c r="BN2" i="3"/>
  <c r="BN8" i="3"/>
  <c r="BN7" i="3"/>
  <c r="BN6" i="3"/>
  <c r="BN5" i="3"/>
  <c r="BB4" i="3"/>
  <c r="BB10" i="3"/>
  <c r="BB3" i="3"/>
  <c r="BB9" i="3"/>
  <c r="BB2" i="3"/>
  <c r="BB8" i="3"/>
  <c r="BB7" i="3"/>
  <c r="BB6" i="3"/>
  <c r="BB5" i="3"/>
  <c r="AP4" i="3"/>
  <c r="AP10" i="3"/>
  <c r="AP3" i="3"/>
  <c r="AP9" i="3"/>
  <c r="AP2" i="3"/>
  <c r="AP8" i="3"/>
  <c r="AP7" i="3"/>
  <c r="AP6" i="3"/>
  <c r="AP5" i="3"/>
  <c r="AD4" i="3"/>
  <c r="AD10" i="3"/>
  <c r="AD3" i="3"/>
  <c r="AD9" i="3"/>
  <c r="AD2" i="3"/>
  <c r="AD8" i="3"/>
  <c r="AD7" i="3"/>
  <c r="AD6" i="3"/>
  <c r="AD5" i="3"/>
  <c r="R4" i="3"/>
  <c r="R10" i="3"/>
  <c r="R3" i="3"/>
  <c r="R9" i="3"/>
  <c r="R2" i="3"/>
  <c r="R8" i="3"/>
  <c r="R7" i="3"/>
  <c r="R6" i="3"/>
  <c r="R5" i="3"/>
  <c r="BY3" i="3"/>
  <c r="BY6" i="3"/>
  <c r="BY5" i="3"/>
  <c r="BM3" i="3"/>
  <c r="BM6" i="3"/>
  <c r="BM5" i="3"/>
  <c r="BA3" i="3"/>
  <c r="BA6" i="3"/>
  <c r="BA5" i="3"/>
  <c r="AO3" i="3"/>
  <c r="AO6" i="3"/>
  <c r="AO5" i="3"/>
  <c r="AC3" i="3"/>
  <c r="AC6" i="3"/>
  <c r="AC5" i="3"/>
  <c r="Q3" i="3"/>
  <c r="Q6" i="3"/>
  <c r="Q5" i="3"/>
  <c r="BX3" i="3"/>
  <c r="BX9" i="3"/>
  <c r="BX2" i="3"/>
  <c r="BX8" i="3"/>
  <c r="BX7" i="3"/>
  <c r="BX6" i="3"/>
  <c r="BX5" i="3"/>
  <c r="BX4" i="3"/>
  <c r="BX10" i="3"/>
  <c r="BL3" i="3"/>
  <c r="BL9" i="3"/>
  <c r="BL2" i="3"/>
  <c r="BL8" i="3"/>
  <c r="BL7" i="3"/>
  <c r="BL6" i="3"/>
  <c r="BL5" i="3"/>
  <c r="BL4" i="3"/>
  <c r="BL10" i="3"/>
  <c r="AZ3" i="3"/>
  <c r="AZ9" i="3"/>
  <c r="AZ2" i="3"/>
  <c r="AZ8" i="3"/>
  <c r="AZ7" i="3"/>
  <c r="AZ6" i="3"/>
  <c r="AZ5" i="3"/>
  <c r="AZ4" i="3"/>
  <c r="AZ10" i="3"/>
  <c r="AN3" i="3"/>
  <c r="AN9" i="3"/>
  <c r="AN2" i="3"/>
  <c r="AN8" i="3"/>
  <c r="AN7" i="3"/>
  <c r="AN6" i="3"/>
  <c r="AN5" i="3"/>
  <c r="AN4" i="3"/>
  <c r="AN10" i="3"/>
  <c r="AB3" i="3"/>
  <c r="AB9" i="3"/>
  <c r="AB2" i="3"/>
  <c r="AB8" i="3"/>
  <c r="AB7" i="3"/>
  <c r="AB6" i="3"/>
  <c r="AB5" i="3"/>
  <c r="AB4" i="3"/>
  <c r="AB10" i="3"/>
  <c r="P3" i="3"/>
  <c r="P9" i="3"/>
  <c r="P2" i="3"/>
  <c r="P8" i="3"/>
  <c r="P7" i="3"/>
  <c r="P6" i="3"/>
  <c r="P5" i="3"/>
  <c r="P4" i="3"/>
  <c r="P10" i="3"/>
  <c r="AQ2" i="3"/>
  <c r="BW2" i="3"/>
  <c r="BW5" i="3"/>
  <c r="BW4" i="3"/>
  <c r="BW10" i="3"/>
  <c r="BK2" i="3"/>
  <c r="BK5" i="3"/>
  <c r="BK10" i="3"/>
  <c r="BK4" i="3"/>
  <c r="AY2" i="3"/>
  <c r="AY5" i="3"/>
  <c r="AY4" i="3"/>
  <c r="AY10" i="3"/>
  <c r="AM2" i="3"/>
  <c r="AM5" i="3"/>
  <c r="AM10" i="3"/>
  <c r="AM4" i="3"/>
  <c r="AA2" i="3"/>
  <c r="AA5" i="3"/>
  <c r="AA4" i="3"/>
  <c r="AA10" i="3"/>
  <c r="O2" i="3"/>
  <c r="O5" i="3"/>
  <c r="O10" i="3"/>
  <c r="O4" i="3"/>
  <c r="BO3" i="3"/>
  <c r="S3" i="3"/>
  <c r="AO2" i="3"/>
  <c r="BV2" i="3"/>
  <c r="BV8" i="3"/>
  <c r="BV7" i="3"/>
  <c r="BV6" i="3"/>
  <c r="BV5" i="3"/>
  <c r="BV4" i="3"/>
  <c r="BV10" i="3"/>
  <c r="BV3" i="3"/>
  <c r="BV9" i="3"/>
  <c r="BJ2" i="3"/>
  <c r="BJ8" i="3"/>
  <c r="BJ7" i="3"/>
  <c r="BJ6" i="3"/>
  <c r="BJ5" i="3"/>
  <c r="BJ4" i="3"/>
  <c r="BJ10" i="3"/>
  <c r="BJ3" i="3"/>
  <c r="BJ9" i="3"/>
  <c r="AX2" i="3"/>
  <c r="AX8" i="3"/>
  <c r="AX7" i="3"/>
  <c r="AX6" i="3"/>
  <c r="AX5" i="3"/>
  <c r="AX4" i="3"/>
  <c r="AX10" i="3"/>
  <c r="AX3" i="3"/>
  <c r="AX9" i="3"/>
  <c r="AL2" i="3"/>
  <c r="AL8" i="3"/>
  <c r="AL7" i="3"/>
  <c r="AL6" i="3"/>
  <c r="AL5" i="3"/>
  <c r="AL4" i="3"/>
  <c r="AL10" i="3"/>
  <c r="AL3" i="3"/>
  <c r="AL9" i="3"/>
  <c r="Z2" i="3"/>
  <c r="Z8" i="3"/>
  <c r="Z7" i="3"/>
  <c r="Z6" i="3"/>
  <c r="Z5" i="3"/>
  <c r="Z4" i="3"/>
  <c r="Z10" i="3"/>
  <c r="Z3" i="3"/>
  <c r="Z9" i="3"/>
  <c r="N2" i="3"/>
  <c r="N8" i="3"/>
  <c r="N7" i="3"/>
  <c r="N6" i="3"/>
  <c r="N5" i="3"/>
  <c r="N4" i="3"/>
  <c r="N10" i="3"/>
  <c r="N3" i="3"/>
  <c r="N9" i="3"/>
  <c r="BU4" i="3"/>
  <c r="BU3" i="3"/>
  <c r="BU9" i="3"/>
  <c r="BI4" i="3"/>
  <c r="BI10" i="3"/>
  <c r="BI9" i="3"/>
  <c r="BI3" i="3"/>
  <c r="AW4" i="3"/>
  <c r="AW10" i="3"/>
  <c r="AW9" i="3"/>
  <c r="AW3" i="3"/>
  <c r="AK4" i="3"/>
  <c r="AK10" i="3"/>
  <c r="AK3" i="3"/>
  <c r="AK9" i="3"/>
  <c r="Y4" i="3"/>
  <c r="Y10" i="3"/>
  <c r="Y9" i="3"/>
  <c r="Y3" i="3"/>
  <c r="M4" i="3"/>
  <c r="M10" i="3"/>
  <c r="M3" i="3"/>
  <c r="M9" i="3"/>
  <c r="BT7" i="3"/>
  <c r="BT6" i="3"/>
  <c r="BT5" i="3"/>
  <c r="BT4" i="3"/>
  <c r="BT10" i="3"/>
  <c r="BT3" i="3"/>
  <c r="BT9" i="3"/>
  <c r="BT2" i="3"/>
  <c r="BT8" i="3"/>
  <c r="BH7" i="3"/>
  <c r="BH6" i="3"/>
  <c r="BH5" i="3"/>
  <c r="BH4" i="3"/>
  <c r="BH10" i="3"/>
  <c r="BH3" i="3"/>
  <c r="BH9" i="3"/>
  <c r="BH2" i="3"/>
  <c r="BH8" i="3"/>
  <c r="AV7" i="3"/>
  <c r="AV6" i="3"/>
  <c r="AV5" i="3"/>
  <c r="AV4" i="3"/>
  <c r="AV10" i="3"/>
  <c r="AV3" i="3"/>
  <c r="AV9" i="3"/>
  <c r="AV2" i="3"/>
  <c r="AV8" i="3"/>
  <c r="AJ7" i="3"/>
  <c r="AJ6" i="3"/>
  <c r="AJ5" i="3"/>
  <c r="AJ4" i="3"/>
  <c r="AJ10" i="3"/>
  <c r="AJ3" i="3"/>
  <c r="AJ9" i="3"/>
  <c r="AJ2" i="3"/>
  <c r="AJ8" i="3"/>
  <c r="X7" i="3"/>
  <c r="X6" i="3"/>
  <c r="X5" i="3"/>
  <c r="X4" i="3"/>
  <c r="X10" i="3"/>
  <c r="X3" i="3"/>
  <c r="X9" i="3"/>
  <c r="X2" i="3"/>
  <c r="X8" i="3"/>
  <c r="L7" i="3"/>
  <c r="L6" i="3"/>
  <c r="L5" i="3"/>
  <c r="L4" i="3"/>
  <c r="L10" i="3"/>
  <c r="L3" i="3"/>
  <c r="L9" i="3"/>
  <c r="L2" i="3"/>
  <c r="L8" i="3"/>
  <c r="BS3" i="3"/>
  <c r="BS9" i="3"/>
  <c r="BS8" i="3"/>
  <c r="BS2" i="3"/>
  <c r="BG3" i="3"/>
  <c r="BG9" i="3"/>
  <c r="BG2" i="3"/>
  <c r="BG8" i="3"/>
  <c r="AU6" i="3"/>
  <c r="AU9" i="3"/>
  <c r="AU3" i="3"/>
  <c r="AU8" i="3"/>
  <c r="AU2" i="3"/>
  <c r="AI6" i="3"/>
  <c r="AI9" i="3"/>
  <c r="AI3" i="3"/>
  <c r="AI8" i="3"/>
  <c r="AI2" i="3"/>
  <c r="W6" i="3"/>
  <c r="W3" i="3"/>
  <c r="W9" i="3"/>
  <c r="W2" i="3"/>
  <c r="W8" i="3"/>
  <c r="K6" i="3"/>
  <c r="K9" i="3"/>
  <c r="K3" i="3"/>
  <c r="K2" i="3"/>
  <c r="K8" i="3"/>
  <c r="BR6" i="3"/>
  <c r="BR5" i="3"/>
  <c r="BR4" i="3"/>
  <c r="BR10" i="3"/>
  <c r="BR3" i="3"/>
  <c r="BR9" i="3"/>
  <c r="BR2" i="3"/>
  <c r="BR8" i="3"/>
  <c r="BR7" i="3"/>
  <c r="BF6" i="3"/>
  <c r="BF5" i="3"/>
  <c r="BF4" i="3"/>
  <c r="BF10" i="3"/>
  <c r="BF3" i="3"/>
  <c r="BF9" i="3"/>
  <c r="BF2" i="3"/>
  <c r="BF8" i="3"/>
  <c r="BF7" i="3"/>
  <c r="AT6" i="3"/>
  <c r="AT5" i="3"/>
  <c r="AT4" i="3"/>
  <c r="AT10" i="3"/>
  <c r="AT3" i="3"/>
  <c r="AT9" i="3"/>
  <c r="AT2" i="3"/>
  <c r="AT8" i="3"/>
  <c r="AT7" i="3"/>
  <c r="AH6" i="3"/>
  <c r="AH5" i="3"/>
  <c r="AH4" i="3"/>
  <c r="AH10" i="3"/>
  <c r="AH3" i="3"/>
  <c r="AH9" i="3"/>
  <c r="AH2" i="3"/>
  <c r="AH8" i="3"/>
  <c r="AH7" i="3"/>
  <c r="V6" i="3"/>
  <c r="V5" i="3"/>
  <c r="V4" i="3"/>
  <c r="V10" i="3"/>
  <c r="V3" i="3"/>
  <c r="V9" i="3"/>
  <c r="V2" i="3"/>
  <c r="V8" i="3"/>
  <c r="V7" i="3"/>
  <c r="J6" i="3"/>
  <c r="J5" i="3"/>
  <c r="J4" i="3"/>
  <c r="J10" i="3"/>
  <c r="J3" i="3"/>
  <c r="J9" i="3"/>
  <c r="J2" i="3"/>
  <c r="J8" i="3"/>
  <c r="J7" i="3"/>
  <c r="BO2" i="3"/>
  <c r="S2" i="3"/>
  <c r="BQ5" i="3"/>
  <c r="BQ2" i="3"/>
  <c r="BQ8" i="3"/>
  <c r="BQ7" i="3"/>
  <c r="BE5" i="3"/>
  <c r="BE2" i="3"/>
  <c r="BE8" i="3"/>
  <c r="BE7" i="3"/>
  <c r="AS5" i="3"/>
  <c r="AS2" i="3"/>
  <c r="AS8" i="3"/>
  <c r="AS7" i="3"/>
  <c r="AG5" i="3"/>
  <c r="AG8" i="3"/>
  <c r="AG2" i="3"/>
  <c r="AG7" i="3"/>
  <c r="U5" i="3"/>
  <c r="U2" i="3"/>
  <c r="U8" i="3"/>
  <c r="U7" i="3"/>
  <c r="I5" i="3"/>
  <c r="I8" i="3"/>
  <c r="I2" i="3"/>
  <c r="I7"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<sst xmlns="http://schemas.openxmlformats.org/spreadsheetml/2006/main" count="43" uniqueCount="36">
  <si>
    <t>その他のテンプレート・サンプル</t>
    <phoneticPr fontId="1"/>
  </si>
  <si>
    <t>本ファイルについて</t>
    <phoneticPr fontId="1"/>
  </si>
  <si>
    <t>使い方</t>
    <phoneticPr fontId="1"/>
  </si>
  <si>
    <t>その他のヘルプ</t>
    <phoneticPr fontId="1"/>
  </si>
  <si>
    <t>さくっとエクセレート について</t>
    <phoneticPr fontId="1"/>
  </si>
  <si>
    <t>https://www.saku-excerate.com/category/recipe/</t>
    <phoneticPr fontId="1"/>
  </si>
  <si>
    <t>https://www.saku-excerate.com/</t>
    <phoneticPr fontId="1"/>
  </si>
  <si>
    <t>「さくっとエクセレート」には、実務に役立つテンプレート・サンプルファイルを配布しています。下記にアクセスし、配布ページからダウンロードが可能です。</t>
    <rPh sb="15" eb="17">
      <t>ジツム</t>
    </rPh>
    <rPh sb="18" eb="20">
      <t>ヤクダ</t>
    </rPh>
    <rPh sb="37" eb="39">
      <t>ハイフ</t>
    </rPh>
    <rPh sb="45" eb="47">
      <t>カキ</t>
    </rPh>
    <rPh sb="54" eb="56">
      <t>ハイフ</t>
    </rPh>
    <rPh sb="68" eb="70">
      <t>カノウ</t>
    </rPh>
    <phoneticPr fontId="1"/>
  </si>
  <si>
    <t>「さくっとエクセレート」はExcel（エクセル）を使って作業効率の加速（アクセラレート）を目指すサイトです。既存のExcel中心の業務形態を活かし、コストや労力を最小限に抑えて業務改善を試みます。モダンExcelを取り入れつつ、操作の作業スピード向上や自動化から、活Excel・脱Excelによるシステム改善（DX）まで幅広く取り扱っています。</t>
    <phoneticPr fontId="1"/>
  </si>
  <si>
    <t>未着手</t>
    <rPh sb="0" eb="3">
      <t>ミチャクシュ</t>
    </rPh>
    <phoneticPr fontId="1"/>
  </si>
  <si>
    <t>田中</t>
    <rPh sb="0" eb="2">
      <t>タナカ</t>
    </rPh>
    <phoneticPr fontId="1"/>
  </si>
  <si>
    <t>タスクE</t>
  </si>
  <si>
    <t>タスクD</t>
  </si>
  <si>
    <t>佐藤</t>
    <rPh sb="0" eb="2">
      <t>サトウ</t>
    </rPh>
    <phoneticPr fontId="1"/>
  </si>
  <si>
    <t>タスクC</t>
  </si>
  <si>
    <t>鈴木</t>
    <rPh sb="0" eb="2">
      <t>スズキ</t>
    </rPh>
    <phoneticPr fontId="1"/>
  </si>
  <si>
    <t>タスクB</t>
  </si>
  <si>
    <t>タスクA</t>
  </si>
  <si>
    <t>曜日</t>
    <rPh sb="0" eb="2">
      <t>ヨウビ</t>
    </rPh>
    <phoneticPr fontId="1"/>
  </si>
  <si>
    <t>ステータス</t>
  </si>
  <si>
    <t>担当者</t>
    <rPh sb="0" eb="3">
      <t>タントウシャ</t>
    </rPh>
    <phoneticPr fontId="1"/>
  </si>
  <si>
    <t>終了日</t>
    <rPh sb="0" eb="3">
      <t>シュウリョウビ</t>
    </rPh>
    <phoneticPr fontId="1"/>
  </si>
  <si>
    <t>開始日</t>
    <rPh sb="0" eb="3">
      <t>カイシビ</t>
    </rPh>
    <phoneticPr fontId="1"/>
  </si>
  <si>
    <t>タスク名</t>
  </si>
  <si>
    <t>日</t>
    <rPh sb="0" eb="1">
      <t>ヒ</t>
    </rPh>
    <phoneticPr fontId="1"/>
  </si>
  <si>
    <t>月</t>
    <rPh sb="0" eb="1">
      <t>ツキ</t>
    </rPh>
    <phoneticPr fontId="1"/>
  </si>
  <si>
    <t>年</t>
    <rPh sb="0" eb="1">
      <t>ネン</t>
    </rPh>
    <phoneticPr fontId="1"/>
  </si>
  <si>
    <t>プロジェクト開始日</t>
    <rPh sb="6" eb="9">
      <t>カイシビ</t>
    </rPh>
    <phoneticPr fontId="1"/>
  </si>
  <si>
    <t>SN</t>
    <phoneticPr fontId="1"/>
  </si>
  <si>
    <t xml:space="preserve">シンプルガントチャート (さくっとエクセレート) </t>
    <phoneticPr fontId="1"/>
  </si>
  <si>
    <t>https://www.saku-excerate.com/posts/basics-gantt-chart/</t>
    <phoneticPr fontId="1"/>
  </si>
  <si>
    <t>以下の項目を変更することで、ガントチャートのバーの表示位置・日時が変えられます。</t>
    <rPh sb="0" eb="2">
      <t>イカ</t>
    </rPh>
    <rPh sb="3" eb="5">
      <t>コウモク</t>
    </rPh>
    <rPh sb="6" eb="8">
      <t>ヘンコウ</t>
    </rPh>
    <rPh sb="25" eb="27">
      <t>ヒョウジ</t>
    </rPh>
    <rPh sb="27" eb="29">
      <t>イチ</t>
    </rPh>
    <rPh sb="30" eb="32">
      <t>ニチジ</t>
    </rPh>
    <rPh sb="33" eb="34">
      <t>カ</t>
    </rPh>
    <phoneticPr fontId="1"/>
  </si>
  <si>
    <t>・プロジェクト開始日：ガントチャートの最初の日時が、入力した値に設定されます。</t>
    <rPh sb="7" eb="10">
      <t>カイシビ</t>
    </rPh>
    <rPh sb="19" eb="21">
      <t>サイショ</t>
    </rPh>
    <rPh sb="22" eb="24">
      <t>ニチジ</t>
    </rPh>
    <rPh sb="26" eb="28">
      <t>ニュウリョク</t>
    </rPh>
    <rPh sb="30" eb="31">
      <t>アタイ</t>
    </rPh>
    <rPh sb="32" eb="34">
      <t>セッテイ</t>
    </rPh>
    <phoneticPr fontId="1"/>
  </si>
  <si>
    <t>・開始日 / 終了日：ガントチャートのバーの開始位置・終了位置が変えられます。</t>
    <rPh sb="1" eb="4">
      <t>カイシビ</t>
    </rPh>
    <rPh sb="7" eb="10">
      <t>シュウリョウビ</t>
    </rPh>
    <rPh sb="22" eb="24">
      <t>カイシ</t>
    </rPh>
    <rPh sb="24" eb="26">
      <t>イチ</t>
    </rPh>
    <rPh sb="27" eb="29">
      <t>シュウリョウ</t>
    </rPh>
    <rPh sb="29" eb="31">
      <t>イチ</t>
    </rPh>
    <rPh sb="32" eb="33">
      <t>カ</t>
    </rPh>
    <phoneticPr fontId="1"/>
  </si>
  <si>
    <t>より詳しい使い方や動作説明、応用・カスタマイズ方法については、以下のページをご覧ください。</t>
    <rPh sb="9" eb="11">
      <t>ドウサ</t>
    </rPh>
    <rPh sb="11" eb="13">
      <t>セツメイ</t>
    </rPh>
    <rPh sb="23" eb="25">
      <t>ホウホウ</t>
    </rPh>
    <phoneticPr fontId="1"/>
  </si>
  <si>
    <t>このファイルはシンプルガントチャートのサンプルです。数式・条件付き書式等が設定されています。上記のページの作成手順に沿って操作を進めると同様のファイルが作成できます。</t>
    <rPh sb="46" eb="48">
      <t>ジョウキ</t>
    </rPh>
    <rPh sb="53" eb="55">
      <t>サクセイ</t>
    </rPh>
    <rPh sb="55" eb="57">
      <t>テジュン</t>
    </rPh>
    <rPh sb="58" eb="59">
      <t>ソ</t>
    </rPh>
    <rPh sb="61" eb="63">
      <t>ソウサ</t>
    </rPh>
    <rPh sb="64" eb="65">
      <t>スス</t>
    </rPh>
    <rPh sb="68" eb="70">
      <t>ドウヨウ</t>
    </rPh>
    <rPh sb="76" eb="78">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</si>
</sst>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b/>
      <sz val="15"/>
      <color theme="3"/>
      <name val="Yu Gothic"/>
      <family val="2"/>
      <charset val="128"/>
      <scheme val="minor"/>
    </font>
    <font>
      <u/>
      <sz val="11"/>
      <color theme="10"/>
      <name val="Yu Gothic"/>
      <family val="2"/>
      <scheme val="minor"/>
    </font>
  </fonts>
  <fills count="2">
    <fill>
      <patternFill patternType="none"/>
    </fill>
    <fill>
      <patternFill patternType="gray125"/>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1" applyNumberFormat="0" applyFill="0" applyAlignment="0" applyProtection="0">
      <alignment vertical="center"/>
    </xf>
    <xf numFmtId="0" fontId="3" fillId="0" borderId="0" applyNumberFormat="0" applyFill="0" applyBorder="0" applyAlignment="0" applyProtection="0"/>
  </cellStyleXfs>
  <cellXfs count="8">
    <xf numFmtId="0" fontId="0" fillId="0" borderId="0" xfId="0"/>
    <xf numFmtId="0" fontId="0" fillId="0" borderId="0" xfId="0" applyAlignment="1">
      <alignment wrapText="1"/>
    </xf>
    <xf numFmtId="0" fontId="2" fillId="0" borderId="1" xfId="1" applyAlignment="1">
      <alignment wrapText="1"/>
    </xf>
    <xf numFmtId="0" fontId="3" fillId="0" borderId="0" xfId="2" applyAlignment="1">
      <alignment wrapText="1"/>
    </xf>
    <xf numFmtId="0" fontId="0" fillId="0" borderId="0" xfId="0" quotePrefix="1" applyAlignment="1">
      <alignment wrapText="1"/>
    </xf>
    <xf numFmtId="0" fontId="0" fillId="0" borderId="2" xfId="0" applyBorder="1"/>
    <xf numFmtId="14" fontId="0" fillId="0" borderId="2" xfId="0" applyNumberFormat="1" applyBorder="1"/>
    <xf numFmtId="14" fontId="0" fillId="0" borderId="0" xfId="0" applyNumberFormat="1"/>
  </cellXfs>
  <cellStyles count="3">
    <cellStyle name="ハイパーリンク" xfId="2" builtinId="8"/>
    <cellStyle name="見出し 1" xfId="1" builtinId="16"/>
    <cellStyle name="標準" xfId="0" builtinId="0"/>
  </cellStyles>
  <dxfs count="3">
    <dxf>
      <numFmt numFmtId="179" formatCode=";;;"/>
      <fill>
        <patternFill>
          <bgColor theme="4"/>
        </patternFill>
      </fill>
    </dxf>
    <dxf>
      <fill>
        <patternFill patternType="solid">
          <bgColor theme="0" tint="-0.24994659260841701"/>
        </patternFill>
      </fill>
    </dxf>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aku-excerate.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123825</xdr:rowOff>
    </xdr:from>
    <xdr:to>
      <xdr:col>0</xdr:col>
      <xdr:colOff>2426792</xdr:colOff>
      <xdr:row>0</xdr:row>
      <xdr:rowOff>568872</xdr:rowOff>
    </xdr:to>
    <xdr:pic>
      <xdr:nvPicPr>
        <xdr:cNvPr id="41" name="図 40" descr="さくっとエクセレート">
          <a:hlinkClick xmlns:r="http://schemas.openxmlformats.org/officeDocument/2006/relationships" r:id="rId1"/>
          <a:extLst>
            <a:ext uri="{FF2B5EF4-FFF2-40B4-BE49-F238E27FC236}">
              <a16:creationId xmlns:a16="http://schemas.microsoft.com/office/drawing/2014/main" id="{C1A9E3D2-8E27-52F0-8AEB-3324F9AAC28A}"/>
            </a:ext>
          </a:extLst>
        </xdr:cNvPr>
        <xdr:cNvPicPr>
          <a:picLocks noChangeAspect="1"/>
        </xdr:cNvPicPr>
      </xdr:nvPicPr>
      <xdr:blipFill>
        <a:blip xmlns:r="http://schemas.openxmlformats.org/officeDocument/2006/relationships" r:embed="rId2"/>
        <a:stretch>
          <a:fillRect/>
        </a:stretch>
      </xdr:blipFill>
      <xdr:spPr>
        <a:xfrm>
          <a:off x="85725" y="123825"/>
          <a:ext cx="2341067" cy="4450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ku-excerate.com/posts/basics-gantt-chart/" TargetMode="External"/><Relationship Id="rId2" Type="http://schemas.openxmlformats.org/officeDocument/2006/relationships/hyperlink" Target="https://www.saku-excerate.com/" TargetMode="External"/><Relationship Id="rId1" Type="http://schemas.openxmlformats.org/officeDocument/2006/relationships/hyperlink" Target="https://www.saku-excerate.com/category/recip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saku-excerate.com/posts/basics-gantt-cha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24B4-A19C-4142-84A8-9FC16B7B8144}">
  <dimension ref="A1:A24"/>
  <sheetViews>
    <sheetView workbookViewId="0"/>
  </sheetViews>
  <sheetFormatPr defaultRowHeight="18.75"/>
  <cols>
    <col min="1" max="1" width="100.125" style="1" customWidth="1"/>
  </cols>
  <sheetData>
    <row r="1" spans="1:1" ht="54" customHeight="1"/>
    <row r="2" spans="1:1" ht="25.5" thickBot="1">
      <c r="A2" s="2" t="s">
        <v>29</v>
      </c>
    </row>
    <row r="3" spans="1:1" ht="19.5" thickTop="1">
      <c r="A3" s="3" t="s">
        <v>30</v>
      </c>
    </row>
    <row r="5" spans="1:1" ht="25.5" thickBot="1">
      <c r="A5" s="2" t="s">
        <v>1</v>
      </c>
    </row>
    <row r="6" spans="1:1" ht="38.25" thickTop="1">
      <c r="A6" s="1" t="s">
        <v>35</v>
      </c>
    </row>
    <row r="8" spans="1:1" ht="25.5" thickBot="1">
      <c r="A8" s="2" t="s">
        <v>2</v>
      </c>
    </row>
    <row r="9" spans="1:1" ht="19.5" thickTop="1">
      <c r="A9" s="1" t="s">
        <v>31</v>
      </c>
    </row>
    <row r="11" spans="1:1">
      <c r="A11" s="1" t="s">
        <v>32</v>
      </c>
    </row>
    <row r="12" spans="1:1">
      <c r="A12" s="4" t="s">
        <v>33</v>
      </c>
    </row>
    <row r="14" spans="1:1" ht="25.5" thickBot="1">
      <c r="A14" s="2" t="s">
        <v>3</v>
      </c>
    </row>
    <row r="15" spans="1:1" ht="19.5" thickTop="1">
      <c r="A15" s="1" t="s">
        <v>34</v>
      </c>
    </row>
    <row r="16" spans="1:1">
      <c r="A16" s="3" t="s">
        <v>30</v>
      </c>
    </row>
    <row r="18" spans="1:1" ht="25.5" thickBot="1">
      <c r="A18" s="2" t="s">
        <v>0</v>
      </c>
    </row>
    <row r="19" spans="1:1" ht="38.25" thickTop="1">
      <c r="A19" s="1" t="s">
        <v>7</v>
      </c>
    </row>
    <row r="20" spans="1:1">
      <c r="A20" s="3" t="s">
        <v>5</v>
      </c>
    </row>
    <row r="22" spans="1:1" ht="25.5" thickBot="1">
      <c r="A22" s="2" t="s">
        <v>4</v>
      </c>
    </row>
    <row r="23" spans="1:1" ht="75.75" thickTop="1">
      <c r="A23" s="1" t="s">
        <v>8</v>
      </c>
    </row>
    <row r="24" spans="1:1">
      <c r="A24" s="3" t="s">
        <v>6</v>
      </c>
    </row>
  </sheetData>
  <sheetProtection sheet="1" objects="1" scenarios="1"/>
  <phoneticPr fontId="1"/>
  <hyperlinks>
    <hyperlink ref="A20" r:id="rId1" xr:uid="{EC04BC58-10DD-4980-A3A3-64C5422656D6}"/>
    <hyperlink ref="A24" r:id="rId2" xr:uid="{4BD358DB-F139-40F0-9C20-0A0E88046AF4}"/>
    <hyperlink ref="A3" r:id="rId3" xr:uid="{1E219838-8B8F-41B8-9DEB-231EF819C8EF}"/>
    <hyperlink ref="A16" r:id="rId4" xr:uid="{9F9BC2BA-4252-4881-BD22-8CA9A1538BE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7DD09-7565-40AC-AB33-67F985AF8258}">
  <dimension ref="B1:BZ10"/>
  <sheetViews>
    <sheetView tabSelected="1" zoomScaleNormal="100" workbookViewId="0">
      <selection activeCell="C2" sqref="C2"/>
    </sheetView>
  </sheetViews>
  <sheetFormatPr defaultColWidth="3.625" defaultRowHeight="18.75"/>
  <cols>
    <col min="2" max="2" width="19.125" bestFit="1" customWidth="1"/>
    <col min="3" max="4" width="10.25" bestFit="1" customWidth="1"/>
    <col min="5" max="5" width="7.125" bestFit="1" customWidth="1"/>
    <col min="6" max="6" width="11" bestFit="1" customWidth="1"/>
    <col min="8" max="8" width="5.25" bestFit="1" customWidth="1"/>
  </cols>
  <sheetData>
    <row r="1" spans="2:78">
      <c r="H1" s="5" t="s">
        <v>28</v>
      </c>
      <c r="I1" s="6" cm="1">
        <f t="array" ref="I1">1*(COLUMN()-COLUMN($I:$I)) + $C$2</f>
        <v>45751</v>
      </c>
      <c r="J1" s="6" cm="1">
        <f t="array" ref="J1">1*(COLUMN()-COLUMN($I:$I)) + $C$2</f>
        <v>45752</v>
      </c>
      <c r="K1" s="6" cm="1">
        <f t="array" ref="K1">1*(COLUMN()-COLUMN($I:$I)) + $C$2</f>
        <v>45753</v>
      </c>
      <c r="L1" s="6" cm="1">
        <f t="array" ref="L1">1*(COLUMN()-COLUMN($I:$I)) + $C$2</f>
        <v>45754</v>
      </c>
      <c r="M1" s="6" cm="1">
        <f t="array" ref="M1">1*(COLUMN()-COLUMN($I:$I)) + $C$2</f>
        <v>45755</v>
      </c>
      <c r="N1" s="6" cm="1">
        <f t="array" ref="N1">1*(COLUMN()-COLUMN($I:$I)) + $C$2</f>
        <v>45756</v>
      </c>
      <c r="O1" s="6" cm="1">
        <f t="array" ref="O1">1*(COLUMN()-COLUMN($I:$I)) + $C$2</f>
        <v>45757</v>
      </c>
      <c r="P1" s="6" cm="1">
        <f t="array" ref="P1">1*(COLUMN()-COLUMN($I:$I)) + $C$2</f>
        <v>45758</v>
      </c>
      <c r="Q1" s="6" cm="1">
        <f t="array" ref="Q1">1*(COLUMN()-COLUMN($I:$I)) + $C$2</f>
        <v>45759</v>
      </c>
      <c r="R1" s="6" cm="1">
        <f t="array" ref="R1">1*(COLUMN()-COLUMN($I:$I)) + $C$2</f>
        <v>45760</v>
      </c>
      <c r="S1" s="6" cm="1">
        <f t="array" ref="S1">1*(COLUMN()-COLUMN($I:$I)) + $C$2</f>
        <v>45761</v>
      </c>
      <c r="T1" s="6" cm="1">
        <f t="array" ref="T1">1*(COLUMN()-COLUMN($I:$I)) + $C$2</f>
        <v>45762</v>
      </c>
      <c r="U1" s="6" cm="1">
        <f t="array" ref="U1">1*(COLUMN()-COLUMN($I:$I)) + $C$2</f>
        <v>45763</v>
      </c>
      <c r="V1" s="6" cm="1">
        <f t="array" ref="V1">1*(COLUMN()-COLUMN($I:$I)) + $C$2</f>
        <v>45764</v>
      </c>
      <c r="W1" s="6" cm="1">
        <f t="array" ref="W1">1*(COLUMN()-COLUMN($I:$I)) + $C$2</f>
        <v>45765</v>
      </c>
      <c r="X1" s="6" cm="1">
        <f t="array" ref="X1">1*(COLUMN()-COLUMN($I:$I)) + $C$2</f>
        <v>45766</v>
      </c>
      <c r="Y1" s="6" cm="1">
        <f t="array" ref="Y1">1*(COLUMN()-COLUMN($I:$I)) + $C$2</f>
        <v>45767</v>
      </c>
      <c r="Z1" s="6" cm="1">
        <f t="array" ref="Z1">1*(COLUMN()-COLUMN($I:$I)) + $C$2</f>
        <v>45768</v>
      </c>
      <c r="AA1" s="6" cm="1">
        <f t="array" ref="AA1">1*(COLUMN()-COLUMN($I:$I)) + $C$2</f>
        <v>45769</v>
      </c>
      <c r="AB1" s="6" cm="1">
        <f t="array" ref="AB1">1*(COLUMN()-COLUMN($I:$I)) + $C$2</f>
        <v>45770</v>
      </c>
      <c r="AC1" s="6" cm="1">
        <f t="array" ref="AC1">1*(COLUMN()-COLUMN($I:$I)) + $C$2</f>
        <v>45771</v>
      </c>
      <c r="AD1" s="6" cm="1">
        <f t="array" ref="AD1">1*(COLUMN()-COLUMN($I:$I)) + $C$2</f>
        <v>45772</v>
      </c>
      <c r="AE1" s="6" cm="1">
        <f t="array" ref="AE1">1*(COLUMN()-COLUMN($I:$I)) + $C$2</f>
        <v>45773</v>
      </c>
      <c r="AF1" s="6" cm="1">
        <f t="array" ref="AF1">1*(COLUMN()-COLUMN($I:$I)) + $C$2</f>
        <v>45774</v>
      </c>
      <c r="AG1" s="6" cm="1">
        <f t="array" ref="AG1">1*(COLUMN()-COLUMN($I:$I)) + $C$2</f>
        <v>45775</v>
      </c>
      <c r="AH1" s="6" cm="1">
        <f t="array" ref="AH1">1*(COLUMN()-COLUMN($I:$I)) + $C$2</f>
        <v>45776</v>
      </c>
      <c r="AI1" s="6" cm="1">
        <f t="array" ref="AI1">1*(COLUMN()-COLUMN($I:$I)) + $C$2</f>
        <v>45777</v>
      </c>
      <c r="AJ1" s="6" cm="1">
        <f t="array" ref="AJ1">1*(COLUMN()-COLUMN($I:$I)) + $C$2</f>
        <v>45778</v>
      </c>
      <c r="AK1" s="6" cm="1">
        <f t="array" ref="AK1">1*(COLUMN()-COLUMN($I:$I)) + $C$2</f>
        <v>45779</v>
      </c>
      <c r="AL1" s="6" cm="1">
        <f t="array" ref="AL1">1*(COLUMN()-COLUMN($I:$I)) + $C$2</f>
        <v>45780</v>
      </c>
      <c r="AM1" s="6" cm="1">
        <f t="array" ref="AM1">1*(COLUMN()-COLUMN($I:$I)) + $C$2</f>
        <v>45781</v>
      </c>
      <c r="AN1" s="6" cm="1">
        <f t="array" ref="AN1">1*(COLUMN()-COLUMN($I:$I)) + $C$2</f>
        <v>45782</v>
      </c>
      <c r="AO1" s="6" cm="1">
        <f t="array" ref="AO1">1*(COLUMN()-COLUMN($I:$I)) + $C$2</f>
        <v>45783</v>
      </c>
      <c r="AP1" s="6" cm="1">
        <f t="array" ref="AP1">1*(COLUMN()-COLUMN($I:$I)) + $C$2</f>
        <v>45784</v>
      </c>
      <c r="AQ1" s="6" cm="1">
        <f t="array" ref="AQ1">1*(COLUMN()-COLUMN($I:$I)) + $C$2</f>
        <v>45785</v>
      </c>
      <c r="AR1" s="6" cm="1">
        <f t="array" ref="AR1">1*(COLUMN()-COLUMN($I:$I)) + $C$2</f>
        <v>45786</v>
      </c>
      <c r="AS1" s="6" cm="1">
        <f t="array" ref="AS1">1*(COLUMN()-COLUMN($I:$I)) + $C$2</f>
        <v>45787</v>
      </c>
      <c r="AT1" s="6" cm="1">
        <f t="array" ref="AT1">1*(COLUMN()-COLUMN($I:$I)) + $C$2</f>
        <v>45788</v>
      </c>
      <c r="AU1" s="6" cm="1">
        <f t="array" ref="AU1">1*(COLUMN()-COLUMN($I:$I)) + $C$2</f>
        <v>45789</v>
      </c>
      <c r="AV1" s="6" cm="1">
        <f t="array" ref="AV1">1*(COLUMN()-COLUMN($I:$I)) + $C$2</f>
        <v>45790</v>
      </c>
      <c r="AW1" s="6" cm="1">
        <f t="array" ref="AW1">1*(COLUMN()-COLUMN($I:$I)) + $C$2</f>
        <v>45791</v>
      </c>
      <c r="AX1" s="6" cm="1">
        <f t="array" ref="AX1">1*(COLUMN()-COLUMN($I:$I)) + $C$2</f>
        <v>45792</v>
      </c>
      <c r="AY1" s="6" cm="1">
        <f t="array" ref="AY1">1*(COLUMN()-COLUMN($I:$I)) + $C$2</f>
        <v>45793</v>
      </c>
      <c r="AZ1" s="6" cm="1">
        <f t="array" ref="AZ1">1*(COLUMN()-COLUMN($I:$I)) + $C$2</f>
        <v>45794</v>
      </c>
      <c r="BA1" s="6" cm="1">
        <f t="array" ref="BA1">1*(COLUMN()-COLUMN($I:$I)) + $C$2</f>
        <v>45795</v>
      </c>
      <c r="BB1" s="6" cm="1">
        <f t="array" ref="BB1">1*(COLUMN()-COLUMN($I:$I)) + $C$2</f>
        <v>45796</v>
      </c>
      <c r="BC1" s="6" cm="1">
        <f t="array" ref="BC1">1*(COLUMN()-COLUMN($I:$I)) + $C$2</f>
        <v>45797</v>
      </c>
      <c r="BD1" s="6" cm="1">
        <f t="array" ref="BD1">1*(COLUMN()-COLUMN($I:$I)) + $C$2</f>
        <v>45798</v>
      </c>
      <c r="BE1" s="6" cm="1">
        <f t="array" ref="BE1">1*(COLUMN()-COLUMN($I:$I)) + $C$2</f>
        <v>45799</v>
      </c>
      <c r="BF1" s="6" cm="1">
        <f t="array" ref="BF1">1*(COLUMN()-COLUMN($I:$I)) + $C$2</f>
        <v>45800</v>
      </c>
      <c r="BG1" s="6" cm="1">
        <f t="array" ref="BG1">1*(COLUMN()-COLUMN($I:$I)) + $C$2</f>
        <v>45801</v>
      </c>
      <c r="BH1" s="6" cm="1">
        <f t="array" ref="BH1">1*(COLUMN()-COLUMN($I:$I)) + $C$2</f>
        <v>45802</v>
      </c>
      <c r="BI1" s="6" cm="1">
        <f t="array" ref="BI1">1*(COLUMN()-COLUMN($I:$I)) + $C$2</f>
        <v>45803</v>
      </c>
      <c r="BJ1" s="6" cm="1">
        <f t="array" ref="BJ1">1*(COLUMN()-COLUMN($I:$I)) + $C$2</f>
        <v>45804</v>
      </c>
      <c r="BK1" s="6" cm="1">
        <f t="array" ref="BK1">1*(COLUMN()-COLUMN($I:$I)) + $C$2</f>
        <v>45805</v>
      </c>
      <c r="BL1" s="6" cm="1">
        <f t="array" ref="BL1">1*(COLUMN()-COLUMN($I:$I)) + $C$2</f>
        <v>45806</v>
      </c>
      <c r="BM1" s="6" cm="1">
        <f t="array" ref="BM1">1*(COLUMN()-COLUMN($I:$I)) + $C$2</f>
        <v>45807</v>
      </c>
      <c r="BN1" s="6" cm="1">
        <f t="array" ref="BN1">1*(COLUMN()-COLUMN($I:$I)) + $C$2</f>
        <v>45808</v>
      </c>
      <c r="BO1" s="6" cm="1">
        <f t="array" ref="BO1">1*(COLUMN()-COLUMN($I:$I)) + $C$2</f>
        <v>45809</v>
      </c>
      <c r="BP1" s="6" cm="1">
        <f t="array" ref="BP1">1*(COLUMN()-COLUMN($I:$I)) + $C$2</f>
        <v>45810</v>
      </c>
      <c r="BQ1" s="6" cm="1">
        <f t="array" ref="BQ1">1*(COLUMN()-COLUMN($I:$I)) + $C$2</f>
        <v>45811</v>
      </c>
      <c r="BR1" s="6" cm="1">
        <f t="array" ref="BR1">1*(COLUMN()-COLUMN($I:$I)) + $C$2</f>
        <v>45812</v>
      </c>
      <c r="BS1" s="6" cm="1">
        <f t="array" ref="BS1">1*(COLUMN()-COLUMN($I:$I)) + $C$2</f>
        <v>45813</v>
      </c>
      <c r="BT1" s="6" cm="1">
        <f t="array" ref="BT1">1*(COLUMN()-COLUMN($I:$I)) + $C$2</f>
        <v>45814</v>
      </c>
      <c r="BU1" s="6" cm="1">
        <f t="array" ref="BU1">1*(COLUMN()-COLUMN($I:$I)) + $C$2</f>
        <v>45815</v>
      </c>
      <c r="BV1" s="6" cm="1">
        <f t="array" ref="BV1">1*(COLUMN()-COLUMN($I:$I)) + $C$2</f>
        <v>45816</v>
      </c>
      <c r="BW1" s="6" cm="1">
        <f t="array" ref="BW1">1*(COLUMN()-COLUMN($I:$I)) + $C$2</f>
        <v>45817</v>
      </c>
      <c r="BX1" s="6" cm="1">
        <f t="array" ref="BX1">1*(COLUMN()-COLUMN($I:$I)) + $C$2</f>
        <v>45818</v>
      </c>
      <c r="BY1" s="6" cm="1">
        <f t="array" ref="BY1">1*(COLUMN()-COLUMN($I:$I)) + $C$2</f>
        <v>45819</v>
      </c>
      <c r="BZ1" s="6" cm="1">
        <f t="array" ref="BZ1">1*(COLUMN()-COLUMN($I:$I)) + $C$2</f>
        <v>45820</v>
      </c>
    </row>
    <row r="2" spans="2:78">
      <c r="B2" t="s">
        <v>27</v>
      </c>
      <c r="C2" s="7">
        <v>45751</v>
      </c>
      <c r="H2" s="5" t="s">
        <v>26</v>
      </c>
      <c r="I2" s="5" t="str">
        <f>TEXT(I$1, "'yy")</f>
        <v>'25</v>
      </c>
      <c r="J2" s="5" t="str">
        <f>TEXT(J$1, "'yy")</f>
        <v>'25</v>
      </c>
      <c r="K2" s="5" t="str">
        <f>TEXT(K$1, "'yy")</f>
        <v>'25</v>
      </c>
      <c r="L2" s="5" t="str">
        <f>TEXT(L$1, "'yy")</f>
        <v>'25</v>
      </c>
      <c r="M2" s="5" t="str">
        <f>TEXT(M$1, "'yy")</f>
        <v>'25</v>
      </c>
      <c r="N2" s="5" t="str">
        <f>TEXT(N$1, "'yy")</f>
        <v>'25</v>
      </c>
      <c r="O2" s="5" t="str">
        <f>TEXT(O$1, "'yy")</f>
        <v>'25</v>
      </c>
      <c r="P2" s="5" t="str">
        <f>TEXT(P$1, "'yy")</f>
        <v>'25</v>
      </c>
      <c r="Q2" s="5" t="str">
        <f>TEXT(Q$1, "'yy")</f>
        <v>'25</v>
      </c>
      <c r="R2" s="5" t="str">
        <f>TEXT(R$1, "'yy")</f>
        <v>'25</v>
      </c>
      <c r="S2" s="5" t="str">
        <f>TEXT(S$1, "'yy")</f>
        <v>'25</v>
      </c>
      <c r="T2" s="5" t="str">
        <f>TEXT(T$1, "'yy")</f>
        <v>'25</v>
      </c>
      <c r="U2" s="5" t="str">
        <f>TEXT(U$1, "'yy")</f>
        <v>'25</v>
      </c>
      <c r="V2" s="5" t="str">
        <f>TEXT(V$1, "'yy")</f>
        <v>'25</v>
      </c>
      <c r="W2" s="5" t="str">
        <f>TEXT(W$1, "'yy")</f>
        <v>'25</v>
      </c>
      <c r="X2" s="5" t="str">
        <f>TEXT(X$1, "'yy")</f>
        <v>'25</v>
      </c>
      <c r="Y2" s="5" t="str">
        <f>TEXT(Y$1, "'yy")</f>
        <v>'25</v>
      </c>
      <c r="Z2" s="5" t="str">
        <f>TEXT(Z$1, "'yy")</f>
        <v>'25</v>
      </c>
      <c r="AA2" s="5" t="str">
        <f>TEXT(AA$1, "'yy")</f>
        <v>'25</v>
      </c>
      <c r="AB2" s="5" t="str">
        <f>TEXT(AB$1, "'yy")</f>
        <v>'25</v>
      </c>
      <c r="AC2" s="5" t="str">
        <f>TEXT(AC$1, "'yy")</f>
        <v>'25</v>
      </c>
      <c r="AD2" s="5" t="str">
        <f>TEXT(AD$1, "'yy")</f>
        <v>'25</v>
      </c>
      <c r="AE2" s="5" t="str">
        <f>TEXT(AE$1, "'yy")</f>
        <v>'25</v>
      </c>
      <c r="AF2" s="5" t="str">
        <f>TEXT(AF$1, "'yy")</f>
        <v>'25</v>
      </c>
      <c r="AG2" s="5" t="str">
        <f>TEXT(AG$1, "'yy")</f>
        <v>'25</v>
      </c>
      <c r="AH2" s="5" t="str">
        <f>TEXT(AH$1, "'yy")</f>
        <v>'25</v>
      </c>
      <c r="AI2" s="5" t="str">
        <f>TEXT(AI$1, "'yy")</f>
        <v>'25</v>
      </c>
      <c r="AJ2" s="5" t="str">
        <f>TEXT(AJ$1, "'yy")</f>
        <v>'25</v>
      </c>
      <c r="AK2" s="5" t="str">
        <f>TEXT(AK$1, "'yy")</f>
        <v>'25</v>
      </c>
      <c r="AL2" s="5" t="str">
        <f>TEXT(AL$1, "'yy")</f>
        <v>'25</v>
      </c>
      <c r="AM2" s="5" t="str">
        <f>TEXT(AM$1, "'yy")</f>
        <v>'25</v>
      </c>
      <c r="AN2" s="5" t="str">
        <f>TEXT(AN$1, "'yy")</f>
        <v>'25</v>
      </c>
      <c r="AO2" s="5" t="str">
        <f>TEXT(AO$1, "'yy")</f>
        <v>'25</v>
      </c>
      <c r="AP2" s="5" t="str">
        <f>TEXT(AP$1, "'yy")</f>
        <v>'25</v>
      </c>
      <c r="AQ2" s="5" t="str">
        <f>TEXT(AQ$1, "'yy")</f>
        <v>'25</v>
      </c>
      <c r="AR2" s="5" t="str">
        <f>TEXT(AR$1, "'yy")</f>
        <v>'25</v>
      </c>
      <c r="AS2" s="5" t="str">
        <f>TEXT(AS$1, "'yy")</f>
        <v>'25</v>
      </c>
      <c r="AT2" s="5" t="str">
        <f>TEXT(AT$1, "'yy")</f>
        <v>'25</v>
      </c>
      <c r="AU2" s="5" t="str">
        <f>TEXT(AU$1, "'yy")</f>
        <v>'25</v>
      </c>
      <c r="AV2" s="5" t="str">
        <f>TEXT(AV$1, "'yy")</f>
        <v>'25</v>
      </c>
      <c r="AW2" s="5" t="str">
        <f>TEXT(AW$1, "'yy")</f>
        <v>'25</v>
      </c>
      <c r="AX2" s="5" t="str">
        <f>TEXT(AX$1, "'yy")</f>
        <v>'25</v>
      </c>
      <c r="AY2" s="5" t="str">
        <f>TEXT(AY$1, "'yy")</f>
        <v>'25</v>
      </c>
      <c r="AZ2" s="5" t="str">
        <f>TEXT(AZ$1, "'yy")</f>
        <v>'25</v>
      </c>
      <c r="BA2" s="5" t="str">
        <f>TEXT(BA$1, "'yy")</f>
        <v>'25</v>
      </c>
      <c r="BB2" s="5" t="str">
        <f>TEXT(BB$1, "'yy")</f>
        <v>'25</v>
      </c>
      <c r="BC2" s="5" t="str">
        <f>TEXT(BC$1, "'yy")</f>
        <v>'25</v>
      </c>
      <c r="BD2" s="5" t="str">
        <f>TEXT(BD$1, "'yy")</f>
        <v>'25</v>
      </c>
      <c r="BE2" s="5" t="str">
        <f>TEXT(BE$1, "'yy")</f>
        <v>'25</v>
      </c>
      <c r="BF2" s="5" t="str">
        <f>TEXT(BF$1, "'yy")</f>
        <v>'25</v>
      </c>
      <c r="BG2" s="5" t="str">
        <f>TEXT(BG$1, "'yy")</f>
        <v>'25</v>
      </c>
      <c r="BH2" s="5" t="str">
        <f>TEXT(BH$1, "'yy")</f>
        <v>'25</v>
      </c>
      <c r="BI2" s="5" t="str">
        <f>TEXT(BI$1, "'yy")</f>
        <v>'25</v>
      </c>
      <c r="BJ2" s="5" t="str">
        <f>TEXT(BJ$1, "'yy")</f>
        <v>'25</v>
      </c>
      <c r="BK2" s="5" t="str">
        <f>TEXT(BK$1, "'yy")</f>
        <v>'25</v>
      </c>
      <c r="BL2" s="5" t="str">
        <f>TEXT(BL$1, "'yy")</f>
        <v>'25</v>
      </c>
      <c r="BM2" s="5" t="str">
        <f>TEXT(BM$1, "'yy")</f>
        <v>'25</v>
      </c>
      <c r="BN2" s="5" t="str">
        <f>TEXT(BN$1, "'yy")</f>
        <v>'25</v>
      </c>
      <c r="BO2" s="5" t="str">
        <f>TEXT(BO$1, "'yy")</f>
        <v>'25</v>
      </c>
      <c r="BP2" s="5" t="str">
        <f>TEXT(BP$1, "'yy")</f>
        <v>'25</v>
      </c>
      <c r="BQ2" s="5" t="str">
        <f>TEXT(BQ$1, "'yy")</f>
        <v>'25</v>
      </c>
      <c r="BR2" s="5" t="str">
        <f>TEXT(BR$1, "'yy")</f>
        <v>'25</v>
      </c>
      <c r="BS2" s="5" t="str">
        <f>TEXT(BS$1, "'yy")</f>
        <v>'25</v>
      </c>
      <c r="BT2" s="5" t="str">
        <f>TEXT(BT$1, "'yy")</f>
        <v>'25</v>
      </c>
      <c r="BU2" s="5" t="str">
        <f>TEXT(BU$1, "'yy")</f>
        <v>'25</v>
      </c>
      <c r="BV2" s="5" t="str">
        <f>TEXT(BV$1, "'yy")</f>
        <v>'25</v>
      </c>
      <c r="BW2" s="5" t="str">
        <f>TEXT(BW$1, "'yy")</f>
        <v>'25</v>
      </c>
      <c r="BX2" s="5" t="str">
        <f>TEXT(BX$1, "'yy")</f>
        <v>'25</v>
      </c>
      <c r="BY2" s="5" t="str">
        <f>TEXT(BY$1, "'yy")</f>
        <v>'25</v>
      </c>
      <c r="BZ2" s="5" t="str">
        <f>TEXT(BZ$1, "'yy")</f>
        <v>'25</v>
      </c>
    </row>
    <row r="3" spans="2:78">
      <c r="H3" s="5" t="s">
        <v>25</v>
      </c>
      <c r="I3" s="5" t="str">
        <f>TEXT(I$1, "m")</f>
        <v>4</v>
      </c>
      <c r="J3" s="5" t="str">
        <f>TEXT(J$1, "m")</f>
        <v>4</v>
      </c>
      <c r="K3" s="5" t="str">
        <f>TEXT(K$1, "m")</f>
        <v>4</v>
      </c>
      <c r="L3" s="5" t="str">
        <f>TEXT(L$1, "m")</f>
        <v>4</v>
      </c>
      <c r="M3" s="5" t="str">
        <f>TEXT(M$1, "m")</f>
        <v>4</v>
      </c>
      <c r="N3" s="5" t="str">
        <f>TEXT(N$1, "m")</f>
        <v>4</v>
      </c>
      <c r="O3" s="5" t="str">
        <f>TEXT(O$1, "m")</f>
        <v>4</v>
      </c>
      <c r="P3" s="5" t="str">
        <f>TEXT(P$1, "m")</f>
        <v>4</v>
      </c>
      <c r="Q3" s="5" t="str">
        <f>TEXT(Q$1, "m")</f>
        <v>4</v>
      </c>
      <c r="R3" s="5" t="str">
        <f>TEXT(R$1, "m")</f>
        <v>4</v>
      </c>
      <c r="S3" s="5" t="str">
        <f>TEXT(S$1, "m")</f>
        <v>4</v>
      </c>
      <c r="T3" s="5" t="str">
        <f>TEXT(T$1, "m")</f>
        <v>4</v>
      </c>
      <c r="U3" s="5" t="str">
        <f>TEXT(U$1, "m")</f>
        <v>4</v>
      </c>
      <c r="V3" s="5" t="str">
        <f>TEXT(V$1, "m")</f>
        <v>4</v>
      </c>
      <c r="W3" s="5" t="str">
        <f>TEXT(W$1, "m")</f>
        <v>4</v>
      </c>
      <c r="X3" s="5" t="str">
        <f>TEXT(X$1, "m")</f>
        <v>4</v>
      </c>
      <c r="Y3" s="5" t="str">
        <f>TEXT(Y$1, "m")</f>
        <v>4</v>
      </c>
      <c r="Z3" s="5" t="str">
        <f>TEXT(Z$1, "m")</f>
        <v>4</v>
      </c>
      <c r="AA3" s="5" t="str">
        <f>TEXT(AA$1, "m")</f>
        <v>4</v>
      </c>
      <c r="AB3" s="5" t="str">
        <f>TEXT(AB$1, "m")</f>
        <v>4</v>
      </c>
      <c r="AC3" s="5" t="str">
        <f>TEXT(AC$1, "m")</f>
        <v>4</v>
      </c>
      <c r="AD3" s="5" t="str">
        <f>TEXT(AD$1, "m")</f>
        <v>4</v>
      </c>
      <c r="AE3" s="5" t="str">
        <f>TEXT(AE$1, "m")</f>
        <v>4</v>
      </c>
      <c r="AF3" s="5" t="str">
        <f>TEXT(AF$1, "m")</f>
        <v>4</v>
      </c>
      <c r="AG3" s="5" t="str">
        <f>TEXT(AG$1, "m")</f>
        <v>4</v>
      </c>
      <c r="AH3" s="5" t="str">
        <f>TEXT(AH$1, "m")</f>
        <v>4</v>
      </c>
      <c r="AI3" s="5" t="str">
        <f>TEXT(AI$1, "m")</f>
        <v>4</v>
      </c>
      <c r="AJ3" s="5" t="str">
        <f>TEXT(AJ$1, "m")</f>
        <v>5</v>
      </c>
      <c r="AK3" s="5" t="str">
        <f>TEXT(AK$1, "m")</f>
        <v>5</v>
      </c>
      <c r="AL3" s="5" t="str">
        <f>TEXT(AL$1, "m")</f>
        <v>5</v>
      </c>
      <c r="AM3" s="5" t="str">
        <f>TEXT(AM$1, "m")</f>
        <v>5</v>
      </c>
      <c r="AN3" s="5" t="str">
        <f>TEXT(AN$1, "m")</f>
        <v>5</v>
      </c>
      <c r="AO3" s="5" t="str">
        <f>TEXT(AO$1, "m")</f>
        <v>5</v>
      </c>
      <c r="AP3" s="5" t="str">
        <f>TEXT(AP$1, "m")</f>
        <v>5</v>
      </c>
      <c r="AQ3" s="5" t="str">
        <f>TEXT(AQ$1, "m")</f>
        <v>5</v>
      </c>
      <c r="AR3" s="5" t="str">
        <f>TEXT(AR$1, "m")</f>
        <v>5</v>
      </c>
      <c r="AS3" s="5" t="str">
        <f>TEXT(AS$1, "m")</f>
        <v>5</v>
      </c>
      <c r="AT3" s="5" t="str">
        <f>TEXT(AT$1, "m")</f>
        <v>5</v>
      </c>
      <c r="AU3" s="5" t="str">
        <f>TEXT(AU$1, "m")</f>
        <v>5</v>
      </c>
      <c r="AV3" s="5" t="str">
        <f>TEXT(AV$1, "m")</f>
        <v>5</v>
      </c>
      <c r="AW3" s="5" t="str">
        <f>TEXT(AW$1, "m")</f>
        <v>5</v>
      </c>
      <c r="AX3" s="5" t="str">
        <f>TEXT(AX$1, "m")</f>
        <v>5</v>
      </c>
      <c r="AY3" s="5" t="str">
        <f>TEXT(AY$1, "m")</f>
        <v>5</v>
      </c>
      <c r="AZ3" s="5" t="str">
        <f>TEXT(AZ$1, "m")</f>
        <v>5</v>
      </c>
      <c r="BA3" s="5" t="str">
        <f>TEXT(BA$1, "m")</f>
        <v>5</v>
      </c>
      <c r="BB3" s="5" t="str">
        <f>TEXT(BB$1, "m")</f>
        <v>5</v>
      </c>
      <c r="BC3" s="5" t="str">
        <f>TEXT(BC$1, "m")</f>
        <v>5</v>
      </c>
      <c r="BD3" s="5" t="str">
        <f>TEXT(BD$1, "m")</f>
        <v>5</v>
      </c>
      <c r="BE3" s="5" t="str">
        <f>TEXT(BE$1, "m")</f>
        <v>5</v>
      </c>
      <c r="BF3" s="5" t="str">
        <f>TEXT(BF$1, "m")</f>
        <v>5</v>
      </c>
      <c r="BG3" s="5" t="str">
        <f>TEXT(BG$1, "m")</f>
        <v>5</v>
      </c>
      <c r="BH3" s="5" t="str">
        <f>TEXT(BH$1, "m")</f>
        <v>5</v>
      </c>
      <c r="BI3" s="5" t="str">
        <f>TEXT(BI$1, "m")</f>
        <v>5</v>
      </c>
      <c r="BJ3" s="5" t="str">
        <f>TEXT(BJ$1, "m")</f>
        <v>5</v>
      </c>
      <c r="BK3" s="5" t="str">
        <f>TEXT(BK$1, "m")</f>
        <v>5</v>
      </c>
      <c r="BL3" s="5" t="str">
        <f>TEXT(BL$1, "m")</f>
        <v>5</v>
      </c>
      <c r="BM3" s="5" t="str">
        <f>TEXT(BM$1, "m")</f>
        <v>5</v>
      </c>
      <c r="BN3" s="5" t="str">
        <f>TEXT(BN$1, "m")</f>
        <v>5</v>
      </c>
      <c r="BO3" s="5" t="str">
        <f>TEXT(BO$1, "m")</f>
        <v>6</v>
      </c>
      <c r="BP3" s="5" t="str">
        <f>TEXT(BP$1, "m")</f>
        <v>6</v>
      </c>
      <c r="BQ3" s="5" t="str">
        <f>TEXT(BQ$1, "m")</f>
        <v>6</v>
      </c>
      <c r="BR3" s="5" t="str">
        <f>TEXT(BR$1, "m")</f>
        <v>6</v>
      </c>
      <c r="BS3" s="5" t="str">
        <f>TEXT(BS$1, "m")</f>
        <v>6</v>
      </c>
      <c r="BT3" s="5" t="str">
        <f>TEXT(BT$1, "m")</f>
        <v>6</v>
      </c>
      <c r="BU3" s="5" t="str">
        <f>TEXT(BU$1, "m")</f>
        <v>6</v>
      </c>
      <c r="BV3" s="5" t="str">
        <f>TEXT(BV$1, "m")</f>
        <v>6</v>
      </c>
      <c r="BW3" s="5" t="str">
        <f>TEXT(BW$1, "m")</f>
        <v>6</v>
      </c>
      <c r="BX3" s="5" t="str">
        <f>TEXT(BX$1, "m")</f>
        <v>6</v>
      </c>
      <c r="BY3" s="5" t="str">
        <f>TEXT(BY$1, "m")</f>
        <v>6</v>
      </c>
      <c r="BZ3" s="5" t="str">
        <f>TEXT(BZ$1, "m")</f>
        <v>6</v>
      </c>
    </row>
    <row r="4" spans="2:78">
      <c r="H4" s="5" t="s">
        <v>24</v>
      </c>
      <c r="I4" s="5" t="str">
        <f>TEXT(I$1, "d")</f>
        <v>4</v>
      </c>
      <c r="J4" s="5" t="str">
        <f>TEXT(J$1, "d")</f>
        <v>5</v>
      </c>
      <c r="K4" s="5" t="str">
        <f>TEXT(K$1, "d")</f>
        <v>6</v>
      </c>
      <c r="L4" s="5" t="str">
        <f>TEXT(L$1, "d")</f>
        <v>7</v>
      </c>
      <c r="M4" s="5" t="str">
        <f>TEXT(M$1, "d")</f>
        <v>8</v>
      </c>
      <c r="N4" s="5" t="str">
        <f>TEXT(N$1, "d")</f>
        <v>9</v>
      </c>
      <c r="O4" s="5" t="str">
        <f>TEXT(O$1, "d")</f>
        <v>10</v>
      </c>
      <c r="P4" s="5" t="str">
        <f>TEXT(P$1, "d")</f>
        <v>11</v>
      </c>
      <c r="Q4" s="5" t="str">
        <f>TEXT(Q$1, "d")</f>
        <v>12</v>
      </c>
      <c r="R4" s="5" t="str">
        <f>TEXT(R$1, "d")</f>
        <v>13</v>
      </c>
      <c r="S4" s="5" t="str">
        <f>TEXT(S$1, "d")</f>
        <v>14</v>
      </c>
      <c r="T4" s="5" t="str">
        <f>TEXT(T$1, "d")</f>
        <v>15</v>
      </c>
      <c r="U4" s="5" t="str">
        <f>TEXT(U$1, "d")</f>
        <v>16</v>
      </c>
      <c r="V4" s="5" t="str">
        <f>TEXT(V$1, "d")</f>
        <v>17</v>
      </c>
      <c r="W4" s="5" t="str">
        <f>TEXT(W$1, "d")</f>
        <v>18</v>
      </c>
      <c r="X4" s="5" t="str">
        <f>TEXT(X$1, "d")</f>
        <v>19</v>
      </c>
      <c r="Y4" s="5" t="str">
        <f>TEXT(Y$1, "d")</f>
        <v>20</v>
      </c>
      <c r="Z4" s="5" t="str">
        <f>TEXT(Z$1, "d")</f>
        <v>21</v>
      </c>
      <c r="AA4" s="5" t="str">
        <f>TEXT(AA$1, "d")</f>
        <v>22</v>
      </c>
      <c r="AB4" s="5" t="str">
        <f>TEXT(AB$1, "d")</f>
        <v>23</v>
      </c>
      <c r="AC4" s="5" t="str">
        <f>TEXT(AC$1, "d")</f>
        <v>24</v>
      </c>
      <c r="AD4" s="5" t="str">
        <f>TEXT(AD$1, "d")</f>
        <v>25</v>
      </c>
      <c r="AE4" s="5" t="str">
        <f>TEXT(AE$1, "d")</f>
        <v>26</v>
      </c>
      <c r="AF4" s="5" t="str">
        <f>TEXT(AF$1, "d")</f>
        <v>27</v>
      </c>
      <c r="AG4" s="5" t="str">
        <f>TEXT(AG$1, "d")</f>
        <v>28</v>
      </c>
      <c r="AH4" s="5" t="str">
        <f>TEXT(AH$1, "d")</f>
        <v>29</v>
      </c>
      <c r="AI4" s="5" t="str">
        <f>TEXT(AI$1, "d")</f>
        <v>30</v>
      </c>
      <c r="AJ4" s="5" t="str">
        <f>TEXT(AJ$1, "d")</f>
        <v>1</v>
      </c>
      <c r="AK4" s="5" t="str">
        <f>TEXT(AK$1, "d")</f>
        <v>2</v>
      </c>
      <c r="AL4" s="5" t="str">
        <f>TEXT(AL$1, "d")</f>
        <v>3</v>
      </c>
      <c r="AM4" s="5" t="str">
        <f>TEXT(AM$1, "d")</f>
        <v>4</v>
      </c>
      <c r="AN4" s="5" t="str">
        <f>TEXT(AN$1, "d")</f>
        <v>5</v>
      </c>
      <c r="AO4" s="5" t="str">
        <f>TEXT(AO$1, "d")</f>
        <v>6</v>
      </c>
      <c r="AP4" s="5" t="str">
        <f>TEXT(AP$1, "d")</f>
        <v>7</v>
      </c>
      <c r="AQ4" s="5" t="str">
        <f>TEXT(AQ$1, "d")</f>
        <v>8</v>
      </c>
      <c r="AR4" s="5" t="str">
        <f>TEXT(AR$1, "d")</f>
        <v>9</v>
      </c>
      <c r="AS4" s="5" t="str">
        <f>TEXT(AS$1, "d")</f>
        <v>10</v>
      </c>
      <c r="AT4" s="5" t="str">
        <f>TEXT(AT$1, "d")</f>
        <v>11</v>
      </c>
      <c r="AU4" s="5" t="str">
        <f>TEXT(AU$1, "d")</f>
        <v>12</v>
      </c>
      <c r="AV4" s="5" t="str">
        <f>TEXT(AV$1, "d")</f>
        <v>13</v>
      </c>
      <c r="AW4" s="5" t="str">
        <f>TEXT(AW$1, "d")</f>
        <v>14</v>
      </c>
      <c r="AX4" s="5" t="str">
        <f>TEXT(AX$1, "d")</f>
        <v>15</v>
      </c>
      <c r="AY4" s="5" t="str">
        <f>TEXT(AY$1, "d")</f>
        <v>16</v>
      </c>
      <c r="AZ4" s="5" t="str">
        <f>TEXT(AZ$1, "d")</f>
        <v>17</v>
      </c>
      <c r="BA4" s="5" t="str">
        <f>TEXT(BA$1, "d")</f>
        <v>18</v>
      </c>
      <c r="BB4" s="5" t="str">
        <f>TEXT(BB$1, "d")</f>
        <v>19</v>
      </c>
      <c r="BC4" s="5" t="str">
        <f>TEXT(BC$1, "d")</f>
        <v>20</v>
      </c>
      <c r="BD4" s="5" t="str">
        <f>TEXT(BD$1, "d")</f>
        <v>21</v>
      </c>
      <c r="BE4" s="5" t="str">
        <f>TEXT(BE$1, "d")</f>
        <v>22</v>
      </c>
      <c r="BF4" s="5" t="str">
        <f>TEXT(BF$1, "d")</f>
        <v>23</v>
      </c>
      <c r="BG4" s="5" t="str">
        <f>TEXT(BG$1, "d")</f>
        <v>24</v>
      </c>
      <c r="BH4" s="5" t="str">
        <f>TEXT(BH$1, "d")</f>
        <v>25</v>
      </c>
      <c r="BI4" s="5" t="str">
        <f>TEXT(BI$1, "d")</f>
        <v>26</v>
      </c>
      <c r="BJ4" s="5" t="str">
        <f>TEXT(BJ$1, "d")</f>
        <v>27</v>
      </c>
      <c r="BK4" s="5" t="str">
        <f>TEXT(BK$1, "d")</f>
        <v>28</v>
      </c>
      <c r="BL4" s="5" t="str">
        <f>TEXT(BL$1, "d")</f>
        <v>29</v>
      </c>
      <c r="BM4" s="5" t="str">
        <f>TEXT(BM$1, "d")</f>
        <v>30</v>
      </c>
      <c r="BN4" s="5" t="str">
        <f>TEXT(BN$1, "d")</f>
        <v>31</v>
      </c>
      <c r="BO4" s="5" t="str">
        <f>TEXT(BO$1, "d")</f>
        <v>1</v>
      </c>
      <c r="BP4" s="5" t="str">
        <f>TEXT(BP$1, "d")</f>
        <v>2</v>
      </c>
      <c r="BQ4" s="5" t="str">
        <f>TEXT(BQ$1, "d")</f>
        <v>3</v>
      </c>
      <c r="BR4" s="5" t="str">
        <f>TEXT(BR$1, "d")</f>
        <v>4</v>
      </c>
      <c r="BS4" s="5" t="str">
        <f>TEXT(BS$1, "d")</f>
        <v>5</v>
      </c>
      <c r="BT4" s="5" t="str">
        <f>TEXT(BT$1, "d")</f>
        <v>6</v>
      </c>
      <c r="BU4" s="5" t="str">
        <f>TEXT(BU$1, "d")</f>
        <v>7</v>
      </c>
      <c r="BV4" s="5" t="str">
        <f>TEXT(BV$1, "d")</f>
        <v>8</v>
      </c>
      <c r="BW4" s="5" t="str">
        <f>TEXT(BW$1, "d")</f>
        <v>9</v>
      </c>
      <c r="BX4" s="5" t="str">
        <f>TEXT(BX$1, "d")</f>
        <v>10</v>
      </c>
      <c r="BY4" s="5" t="str">
        <f>TEXT(BY$1, "d")</f>
        <v>11</v>
      </c>
      <c r="BZ4" s="5" t="str">
        <f>TEXT(BZ$1, "d")</f>
        <v>12</v>
      </c>
    </row>
    <row r="5" spans="2:78">
      <c r="B5" s="5" t="s">
        <v>23</v>
      </c>
      <c r="C5" s="5" t="s">
        <v>22</v>
      </c>
      <c r="D5" s="5" t="s">
        <v>21</v>
      </c>
      <c r="E5" s="5" t="s">
        <v>20</v>
      </c>
      <c r="F5" s="5" t="s">
        <v>19</v>
      </c>
      <c r="G5" s="5"/>
      <c r="H5" s="5" t="s">
        <v>18</v>
      </c>
      <c r="I5" s="5" t="str">
        <f>TEXT(I$1, "aaa")</f>
        <v>金</v>
      </c>
      <c r="J5" s="5" t="str">
        <f>TEXT(J$1, "aaa")</f>
        <v>土</v>
      </c>
      <c r="K5" s="5" t="str">
        <f>TEXT(K$1, "aaa")</f>
        <v>日</v>
      </c>
      <c r="L5" s="5" t="str">
        <f>TEXT(L$1, "aaa")</f>
        <v>月</v>
      </c>
      <c r="M5" s="5" t="str">
        <f>TEXT(M$1, "aaa")</f>
        <v>火</v>
      </c>
      <c r="N5" s="5" t="str">
        <f>TEXT(N$1, "aaa")</f>
        <v>水</v>
      </c>
      <c r="O5" s="5" t="str">
        <f>TEXT(O$1, "aaa")</f>
        <v>木</v>
      </c>
      <c r="P5" s="5" t="str">
        <f>TEXT(P$1, "aaa")</f>
        <v>金</v>
      </c>
      <c r="Q5" s="5" t="str">
        <f>TEXT(Q$1, "aaa")</f>
        <v>土</v>
      </c>
      <c r="R5" s="5" t="str">
        <f>TEXT(R$1, "aaa")</f>
        <v>日</v>
      </c>
      <c r="S5" s="5" t="str">
        <f>TEXT(S$1, "aaa")</f>
        <v>月</v>
      </c>
      <c r="T5" s="5" t="str">
        <f>TEXT(T$1, "aaa")</f>
        <v>火</v>
      </c>
      <c r="U5" s="5" t="str">
        <f>TEXT(U$1, "aaa")</f>
        <v>水</v>
      </c>
      <c r="V5" s="5" t="str">
        <f>TEXT(V$1, "aaa")</f>
        <v>木</v>
      </c>
      <c r="W5" s="5" t="str">
        <f>TEXT(W$1, "aaa")</f>
        <v>金</v>
      </c>
      <c r="X5" s="5" t="str">
        <f>TEXT(X$1, "aaa")</f>
        <v>土</v>
      </c>
      <c r="Y5" s="5" t="str">
        <f>TEXT(Y$1, "aaa")</f>
        <v>日</v>
      </c>
      <c r="Z5" s="5" t="str">
        <f>TEXT(Z$1, "aaa")</f>
        <v>月</v>
      </c>
      <c r="AA5" s="5" t="str">
        <f>TEXT(AA$1, "aaa")</f>
        <v>火</v>
      </c>
      <c r="AB5" s="5" t="str">
        <f>TEXT(AB$1, "aaa")</f>
        <v>水</v>
      </c>
      <c r="AC5" s="5" t="str">
        <f>TEXT(AC$1, "aaa")</f>
        <v>木</v>
      </c>
      <c r="AD5" s="5" t="str">
        <f>TEXT(AD$1, "aaa")</f>
        <v>金</v>
      </c>
      <c r="AE5" s="5" t="str">
        <f>TEXT(AE$1, "aaa")</f>
        <v>土</v>
      </c>
      <c r="AF5" s="5" t="str">
        <f>TEXT(AF$1, "aaa")</f>
        <v>日</v>
      </c>
      <c r="AG5" s="5" t="str">
        <f>TEXT(AG$1, "aaa")</f>
        <v>月</v>
      </c>
      <c r="AH5" s="5" t="str">
        <f>TEXT(AH$1, "aaa")</f>
        <v>火</v>
      </c>
      <c r="AI5" s="5" t="str">
        <f>TEXT(AI$1, "aaa")</f>
        <v>水</v>
      </c>
      <c r="AJ5" s="5" t="str">
        <f>TEXT(AJ$1, "aaa")</f>
        <v>木</v>
      </c>
      <c r="AK5" s="5" t="str">
        <f>TEXT(AK$1, "aaa")</f>
        <v>金</v>
      </c>
      <c r="AL5" s="5" t="str">
        <f>TEXT(AL$1, "aaa")</f>
        <v>土</v>
      </c>
      <c r="AM5" s="5" t="str">
        <f>TEXT(AM$1, "aaa")</f>
        <v>日</v>
      </c>
      <c r="AN5" s="5" t="str">
        <f>TEXT(AN$1, "aaa")</f>
        <v>月</v>
      </c>
      <c r="AO5" s="5" t="str">
        <f>TEXT(AO$1, "aaa")</f>
        <v>火</v>
      </c>
      <c r="AP5" s="5" t="str">
        <f>TEXT(AP$1, "aaa")</f>
        <v>水</v>
      </c>
      <c r="AQ5" s="5" t="str">
        <f>TEXT(AQ$1, "aaa")</f>
        <v>木</v>
      </c>
      <c r="AR5" s="5" t="str">
        <f>TEXT(AR$1, "aaa")</f>
        <v>金</v>
      </c>
      <c r="AS5" s="5" t="str">
        <f>TEXT(AS$1, "aaa")</f>
        <v>土</v>
      </c>
      <c r="AT5" s="5" t="str">
        <f>TEXT(AT$1, "aaa")</f>
        <v>日</v>
      </c>
      <c r="AU5" s="5" t="str">
        <f>TEXT(AU$1, "aaa")</f>
        <v>月</v>
      </c>
      <c r="AV5" s="5" t="str">
        <f>TEXT(AV$1, "aaa")</f>
        <v>火</v>
      </c>
      <c r="AW5" s="5" t="str">
        <f>TEXT(AW$1, "aaa")</f>
        <v>水</v>
      </c>
      <c r="AX5" s="5" t="str">
        <f>TEXT(AX$1, "aaa")</f>
        <v>木</v>
      </c>
      <c r="AY5" s="5" t="str">
        <f>TEXT(AY$1, "aaa")</f>
        <v>金</v>
      </c>
      <c r="AZ5" s="5" t="str">
        <f>TEXT(AZ$1, "aaa")</f>
        <v>土</v>
      </c>
      <c r="BA5" s="5" t="str">
        <f>TEXT(BA$1, "aaa")</f>
        <v>日</v>
      </c>
      <c r="BB5" s="5" t="str">
        <f>TEXT(BB$1, "aaa")</f>
        <v>月</v>
      </c>
      <c r="BC5" s="5" t="str">
        <f>TEXT(BC$1, "aaa")</f>
        <v>火</v>
      </c>
      <c r="BD5" s="5" t="str">
        <f>TEXT(BD$1, "aaa")</f>
        <v>水</v>
      </c>
      <c r="BE5" s="5" t="str">
        <f>TEXT(BE$1, "aaa")</f>
        <v>木</v>
      </c>
      <c r="BF5" s="5" t="str">
        <f>TEXT(BF$1, "aaa")</f>
        <v>金</v>
      </c>
      <c r="BG5" s="5" t="str">
        <f>TEXT(BG$1, "aaa")</f>
        <v>土</v>
      </c>
      <c r="BH5" s="5" t="str">
        <f>TEXT(BH$1, "aaa")</f>
        <v>日</v>
      </c>
      <c r="BI5" s="5" t="str">
        <f>TEXT(BI$1, "aaa")</f>
        <v>月</v>
      </c>
      <c r="BJ5" s="5" t="str">
        <f>TEXT(BJ$1, "aaa")</f>
        <v>火</v>
      </c>
      <c r="BK5" s="5" t="str">
        <f>TEXT(BK$1, "aaa")</f>
        <v>水</v>
      </c>
      <c r="BL5" s="5" t="str">
        <f>TEXT(BL$1, "aaa")</f>
        <v>木</v>
      </c>
      <c r="BM5" s="5" t="str">
        <f>TEXT(BM$1, "aaa")</f>
        <v>金</v>
      </c>
      <c r="BN5" s="5" t="str">
        <f>TEXT(BN$1, "aaa")</f>
        <v>土</v>
      </c>
      <c r="BO5" s="5" t="str">
        <f>TEXT(BO$1, "aaa")</f>
        <v>日</v>
      </c>
      <c r="BP5" s="5" t="str">
        <f>TEXT(BP$1, "aaa")</f>
        <v>月</v>
      </c>
      <c r="BQ5" s="5" t="str">
        <f>TEXT(BQ$1, "aaa")</f>
        <v>火</v>
      </c>
      <c r="BR5" s="5" t="str">
        <f>TEXT(BR$1, "aaa")</f>
        <v>水</v>
      </c>
      <c r="BS5" s="5" t="str">
        <f>TEXT(BS$1, "aaa")</f>
        <v>木</v>
      </c>
      <c r="BT5" s="5" t="str">
        <f>TEXT(BT$1, "aaa")</f>
        <v>金</v>
      </c>
      <c r="BU5" s="5" t="str">
        <f>TEXT(BU$1, "aaa")</f>
        <v>土</v>
      </c>
      <c r="BV5" s="5" t="str">
        <f>TEXT(BV$1, "aaa")</f>
        <v>日</v>
      </c>
      <c r="BW5" s="5" t="str">
        <f>TEXT(BW$1, "aaa")</f>
        <v>月</v>
      </c>
      <c r="BX5" s="5" t="str">
        <f>TEXT(BX$1, "aaa")</f>
        <v>火</v>
      </c>
      <c r="BY5" s="5" t="str">
        <f>TEXT(BY$1, "aaa")</f>
        <v>水</v>
      </c>
      <c r="BZ5" s="5" t="str">
        <f>TEXT(BZ$1, "aaa")</f>
        <v>木</v>
      </c>
    </row>
    <row r="6" spans="2:78">
      <c r="B6" s="5" t="s">
        <v>17</v>
      </c>
      <c r="C6" s="6">
        <v>45748</v>
      </c>
      <c r="D6" s="6">
        <v>45768</v>
      </c>
      <c r="E6" s="5" t="s">
        <v>15</v>
      </c>
      <c r="F6" s="5" t="s">
        <v>9</v>
      </c>
      <c r="G6" s="5"/>
      <c r="H6" s="5"/>
      <c r="I6" s="5">
        <f>IF(AND($C6&lt;=I$1, I$1&lt;=$D6), 1, "")</f>
        <v>1</v>
      </c>
      <c r="J6" s="5">
        <f>IF(AND($C6&lt;=J$1, J$1&lt;=$D6), 1, "")</f>
        <v>1</v>
      </c>
      <c r="K6" s="5">
        <f>IF(AND($C6&lt;=K$1, K$1&lt;=$D6), 1, "")</f>
        <v>1</v>
      </c>
      <c r="L6" s="5">
        <f>IF(AND($C6&lt;=L$1, L$1&lt;=$D6), 1, "")</f>
        <v>1</v>
      </c>
      <c r="M6" s="5">
        <f>IF(AND($C6&lt;=M$1, M$1&lt;=$D6), 1, "")</f>
        <v>1</v>
      </c>
      <c r="N6" s="5">
        <f>IF(AND($C6&lt;=N$1, N$1&lt;=$D6), 1, "")</f>
        <v>1</v>
      </c>
      <c r="O6" s="5">
        <f>IF(AND($C6&lt;=O$1, O$1&lt;=$D6), 1, "")</f>
        <v>1</v>
      </c>
      <c r="P6" s="5">
        <f>IF(AND($C6&lt;=P$1, P$1&lt;=$D6), 1, "")</f>
        <v>1</v>
      </c>
      <c r="Q6" s="5">
        <f>IF(AND($C6&lt;=Q$1, Q$1&lt;=$D6), 1, "")</f>
        <v>1</v>
      </c>
      <c r="R6" s="5">
        <f>IF(AND($C6&lt;=R$1, R$1&lt;=$D6), 1, "")</f>
        <v>1</v>
      </c>
      <c r="S6" s="5">
        <f>IF(AND($C6&lt;=S$1, S$1&lt;=$D6), 1, "")</f>
        <v>1</v>
      </c>
      <c r="T6" s="5">
        <f>IF(AND($C6&lt;=T$1, T$1&lt;=$D6), 1, "")</f>
        <v>1</v>
      </c>
      <c r="U6" s="5">
        <f>IF(AND($C6&lt;=U$1, U$1&lt;=$D6), 1, "")</f>
        <v>1</v>
      </c>
      <c r="V6" s="5">
        <f>IF(AND($C6&lt;=V$1, V$1&lt;=$D6), 1, "")</f>
        <v>1</v>
      </c>
      <c r="W6" s="5">
        <f>IF(AND($C6&lt;=W$1, W$1&lt;=$D6), 1, "")</f>
        <v>1</v>
      </c>
      <c r="X6" s="5">
        <f>IF(AND($C6&lt;=X$1, X$1&lt;=$D6), 1, "")</f>
        <v>1</v>
      </c>
      <c r="Y6" s="5">
        <f>IF(AND($C6&lt;=Y$1, Y$1&lt;=$D6), 1, "")</f>
        <v>1</v>
      </c>
      <c r="Z6" s="5">
        <f>IF(AND($C6&lt;=Z$1, Z$1&lt;=$D6), 1, "")</f>
        <v>1</v>
      </c>
      <c r="AA6" s="5" t="str">
        <f>IF(AND($C6&lt;=AA$1, AA$1&lt;=$D6), 1, "")</f>
        <v/>
      </c>
      <c r="AB6" s="5" t="str">
        <f>IF(AND($C6&lt;=AB$1, AB$1&lt;=$D6), 1, "")</f>
        <v/>
      </c>
      <c r="AC6" s="5" t="str">
        <f>IF(AND($C6&lt;=AC$1, AC$1&lt;=$D6), 1, "")</f>
        <v/>
      </c>
      <c r="AD6" s="5" t="str">
        <f>IF(AND($C6&lt;=AD$1, AD$1&lt;=$D6), 1, "")</f>
        <v/>
      </c>
      <c r="AE6" s="5" t="str">
        <f>IF(AND($C6&lt;=AE$1, AE$1&lt;=$D6), 1, "")</f>
        <v/>
      </c>
      <c r="AF6" s="5" t="str">
        <f>IF(AND($C6&lt;=AF$1, AF$1&lt;=$D6), 1, "")</f>
        <v/>
      </c>
      <c r="AG6" s="5" t="str">
        <f>IF(AND($C6&lt;=AG$1, AG$1&lt;=$D6), 1, "")</f>
        <v/>
      </c>
      <c r="AH6" s="5" t="str">
        <f>IF(AND($C6&lt;=AH$1, AH$1&lt;=$D6), 1, "")</f>
        <v/>
      </c>
      <c r="AI6" s="5" t="str">
        <f>IF(AND($C6&lt;=AI$1, AI$1&lt;=$D6), 1, "")</f>
        <v/>
      </c>
      <c r="AJ6" s="5" t="str">
        <f>IF(AND($C6&lt;=AJ$1, AJ$1&lt;=$D6), 1, "")</f>
        <v/>
      </c>
      <c r="AK6" s="5" t="str">
        <f>IF(AND($C6&lt;=AK$1, AK$1&lt;=$D6), 1, "")</f>
        <v/>
      </c>
      <c r="AL6" s="5" t="str">
        <f>IF(AND($C6&lt;=AL$1, AL$1&lt;=$D6), 1, "")</f>
        <v/>
      </c>
      <c r="AM6" s="5" t="str">
        <f>IF(AND($C6&lt;=AM$1, AM$1&lt;=$D6), 1, "")</f>
        <v/>
      </c>
      <c r="AN6" s="5" t="str">
        <f>IF(AND($C6&lt;=AN$1, AN$1&lt;=$D6), 1, "")</f>
        <v/>
      </c>
      <c r="AO6" s="5" t="str">
        <f>IF(AND($C6&lt;=AO$1, AO$1&lt;=$D6), 1, "")</f>
        <v/>
      </c>
      <c r="AP6" s="5" t="str">
        <f>IF(AND($C6&lt;=AP$1, AP$1&lt;=$D6), 1, "")</f>
        <v/>
      </c>
      <c r="AQ6" s="5" t="str">
        <f>IF(AND($C6&lt;=AQ$1, AQ$1&lt;=$D6), 1, "")</f>
        <v/>
      </c>
      <c r="AR6" s="5" t="str">
        <f>IF(AND($C6&lt;=AR$1, AR$1&lt;=$D6), 1, "")</f>
        <v/>
      </c>
      <c r="AS6" s="5" t="str">
        <f>IF(AND($C6&lt;=AS$1, AS$1&lt;=$D6), 1, "")</f>
        <v/>
      </c>
      <c r="AT6" s="5" t="str">
        <f>IF(AND($C6&lt;=AT$1, AT$1&lt;=$D6), 1, "")</f>
        <v/>
      </c>
      <c r="AU6" s="5" t="str">
        <f>IF(AND($C6&lt;=AU$1, AU$1&lt;=$D6), 1, "")</f>
        <v/>
      </c>
      <c r="AV6" s="5" t="str">
        <f>IF(AND($C6&lt;=AV$1, AV$1&lt;=$D6), 1, "")</f>
        <v/>
      </c>
      <c r="AW6" s="5" t="str">
        <f>IF(AND($C6&lt;=AW$1, AW$1&lt;=$D6), 1, "")</f>
        <v/>
      </c>
      <c r="AX6" s="5" t="str">
        <f>IF(AND($C6&lt;=AX$1, AX$1&lt;=$D6), 1, "")</f>
        <v/>
      </c>
      <c r="AY6" s="5" t="str">
        <f>IF(AND($C6&lt;=AY$1, AY$1&lt;=$D6), 1, "")</f>
        <v/>
      </c>
      <c r="AZ6" s="5" t="str">
        <f>IF(AND($C6&lt;=AZ$1, AZ$1&lt;=$D6), 1, "")</f>
        <v/>
      </c>
      <c r="BA6" s="5" t="str">
        <f>IF(AND($C6&lt;=BA$1, BA$1&lt;=$D6), 1, "")</f>
        <v/>
      </c>
      <c r="BB6" s="5" t="str">
        <f>IF(AND($C6&lt;=BB$1, BB$1&lt;=$D6), 1, "")</f>
        <v/>
      </c>
      <c r="BC6" s="5" t="str">
        <f>IF(AND($C6&lt;=BC$1, BC$1&lt;=$D6), 1, "")</f>
        <v/>
      </c>
      <c r="BD6" s="5" t="str">
        <f>IF(AND($C6&lt;=BD$1, BD$1&lt;=$D6), 1, "")</f>
        <v/>
      </c>
      <c r="BE6" s="5" t="str">
        <f>IF(AND($C6&lt;=BE$1, BE$1&lt;=$D6), 1, "")</f>
        <v/>
      </c>
      <c r="BF6" s="5" t="str">
        <f>IF(AND($C6&lt;=BF$1, BF$1&lt;=$D6), 1, "")</f>
        <v/>
      </c>
      <c r="BG6" s="5" t="str">
        <f>IF(AND($C6&lt;=BG$1, BG$1&lt;=$D6), 1, "")</f>
        <v/>
      </c>
      <c r="BH6" s="5" t="str">
        <f>IF(AND($C6&lt;=BH$1, BH$1&lt;=$D6), 1, "")</f>
        <v/>
      </c>
      <c r="BI6" s="5" t="str">
        <f>IF(AND($C6&lt;=BI$1, BI$1&lt;=$D6), 1, "")</f>
        <v/>
      </c>
      <c r="BJ6" s="5" t="str">
        <f>IF(AND($C6&lt;=BJ$1, BJ$1&lt;=$D6), 1, "")</f>
        <v/>
      </c>
      <c r="BK6" s="5" t="str">
        <f>IF(AND($C6&lt;=BK$1, BK$1&lt;=$D6), 1, "")</f>
        <v/>
      </c>
      <c r="BL6" s="5" t="str">
        <f>IF(AND($C6&lt;=BL$1, BL$1&lt;=$D6), 1, "")</f>
        <v/>
      </c>
      <c r="BM6" s="5" t="str">
        <f>IF(AND($C6&lt;=BM$1, BM$1&lt;=$D6), 1, "")</f>
        <v/>
      </c>
      <c r="BN6" s="5" t="str">
        <f>IF(AND($C6&lt;=BN$1, BN$1&lt;=$D6), 1, "")</f>
        <v/>
      </c>
      <c r="BO6" s="5" t="str">
        <f>IF(AND($C6&lt;=BO$1, BO$1&lt;=$D6), 1, "")</f>
        <v/>
      </c>
      <c r="BP6" s="5" t="str">
        <f>IF(AND($C6&lt;=BP$1, BP$1&lt;=$D6), 1, "")</f>
        <v/>
      </c>
      <c r="BQ6" s="5" t="str">
        <f>IF(AND($C6&lt;=BQ$1, BQ$1&lt;=$D6), 1, "")</f>
        <v/>
      </c>
      <c r="BR6" s="5" t="str">
        <f>IF(AND($C6&lt;=BR$1, BR$1&lt;=$D6), 1, "")</f>
        <v/>
      </c>
      <c r="BS6" s="5" t="str">
        <f>IF(AND($C6&lt;=BS$1, BS$1&lt;=$D6), 1, "")</f>
        <v/>
      </c>
      <c r="BT6" s="5" t="str">
        <f>IF(AND($C6&lt;=BT$1, BT$1&lt;=$D6), 1, "")</f>
        <v/>
      </c>
      <c r="BU6" s="5" t="str">
        <f>IF(AND($C6&lt;=BU$1, BU$1&lt;=$D6), 1, "")</f>
        <v/>
      </c>
      <c r="BV6" s="5" t="str">
        <f>IF(AND($C6&lt;=BV$1, BV$1&lt;=$D6), 1, "")</f>
        <v/>
      </c>
      <c r="BW6" s="5" t="str">
        <f>IF(AND($C6&lt;=BW$1, BW$1&lt;=$D6), 1, "")</f>
        <v/>
      </c>
      <c r="BX6" s="5" t="str">
        <f>IF(AND($C6&lt;=BX$1, BX$1&lt;=$D6), 1, "")</f>
        <v/>
      </c>
      <c r="BY6" s="5" t="str">
        <f>IF(AND($C6&lt;=BY$1, BY$1&lt;=$D6), 1, "")</f>
        <v/>
      </c>
      <c r="BZ6" s="5" t="str">
        <f>IF(AND($C6&lt;=BZ$1, BZ$1&lt;=$D6), 1, "")</f>
        <v/>
      </c>
    </row>
    <row r="7" spans="2:78">
      <c r="B7" s="5" t="s">
        <v>16</v>
      </c>
      <c r="C7" s="6">
        <v>45757</v>
      </c>
      <c r="D7" s="6">
        <v>45764</v>
      </c>
      <c r="E7" s="5" t="s">
        <v>15</v>
      </c>
      <c r="F7" s="5" t="s">
        <v>9</v>
      </c>
      <c r="G7" s="5"/>
      <c r="H7" s="5"/>
      <c r="I7" s="5" t="str">
        <f>IF(AND($C7&lt;=I$1, I$1&lt;=$D7), 1, "")</f>
        <v/>
      </c>
      <c r="J7" s="5" t="str">
        <f>IF(AND($C7&lt;=J$1, J$1&lt;=$D7), 1, "")</f>
        <v/>
      </c>
      <c r="K7" s="5" t="str">
        <f>IF(AND($C7&lt;=K$1, K$1&lt;=$D7), 1, "")</f>
        <v/>
      </c>
      <c r="L7" s="5" t="str">
        <f>IF(AND($C7&lt;=L$1, L$1&lt;=$D7), 1, "")</f>
        <v/>
      </c>
      <c r="M7" s="5" t="str">
        <f>IF(AND($C7&lt;=M$1, M$1&lt;=$D7), 1, "")</f>
        <v/>
      </c>
      <c r="N7" s="5" t="str">
        <f>IF(AND($C7&lt;=N$1, N$1&lt;=$D7), 1, "")</f>
        <v/>
      </c>
      <c r="O7" s="5">
        <f>IF(AND($C7&lt;=O$1, O$1&lt;=$D7), 1, "")</f>
        <v>1</v>
      </c>
      <c r="P7" s="5">
        <f>IF(AND($C7&lt;=P$1, P$1&lt;=$D7), 1, "")</f>
        <v>1</v>
      </c>
      <c r="Q7" s="5">
        <f>IF(AND($C7&lt;=Q$1, Q$1&lt;=$D7), 1, "")</f>
        <v>1</v>
      </c>
      <c r="R7" s="5">
        <f>IF(AND($C7&lt;=R$1, R$1&lt;=$D7), 1, "")</f>
        <v>1</v>
      </c>
      <c r="S7" s="5">
        <f>IF(AND($C7&lt;=S$1, S$1&lt;=$D7), 1, "")</f>
        <v>1</v>
      </c>
      <c r="T7" s="5">
        <f>IF(AND($C7&lt;=T$1, T$1&lt;=$D7), 1, "")</f>
        <v>1</v>
      </c>
      <c r="U7" s="5">
        <f>IF(AND($C7&lt;=U$1, U$1&lt;=$D7), 1, "")</f>
        <v>1</v>
      </c>
      <c r="V7" s="5">
        <f>IF(AND($C7&lt;=V$1, V$1&lt;=$D7), 1, "")</f>
        <v>1</v>
      </c>
      <c r="W7" s="5" t="str">
        <f>IF(AND($C7&lt;=W$1, W$1&lt;=$D7), 1, "")</f>
        <v/>
      </c>
      <c r="X7" s="5" t="str">
        <f>IF(AND($C7&lt;=X$1, X$1&lt;=$D7), 1, "")</f>
        <v/>
      </c>
      <c r="Y7" s="5" t="str">
        <f>IF(AND($C7&lt;=Y$1, Y$1&lt;=$D7), 1, "")</f>
        <v/>
      </c>
      <c r="Z7" s="5" t="str">
        <f>IF(AND($C7&lt;=Z$1, Z$1&lt;=$D7), 1, "")</f>
        <v/>
      </c>
      <c r="AA7" s="5" t="str">
        <f>IF(AND($C7&lt;=AA$1, AA$1&lt;=$D7), 1, "")</f>
        <v/>
      </c>
      <c r="AB7" s="5" t="str">
        <f>IF(AND($C7&lt;=AB$1, AB$1&lt;=$D7), 1, "")</f>
        <v/>
      </c>
      <c r="AC7" s="5" t="str">
        <f>IF(AND($C7&lt;=AC$1, AC$1&lt;=$D7), 1, "")</f>
        <v/>
      </c>
      <c r="AD7" s="5" t="str">
        <f>IF(AND($C7&lt;=AD$1, AD$1&lt;=$D7), 1, "")</f>
        <v/>
      </c>
      <c r="AE7" s="5" t="str">
        <f>IF(AND($C7&lt;=AE$1, AE$1&lt;=$D7), 1, "")</f>
        <v/>
      </c>
      <c r="AF7" s="5" t="str">
        <f>IF(AND($C7&lt;=AF$1, AF$1&lt;=$D7), 1, "")</f>
        <v/>
      </c>
      <c r="AG7" s="5" t="str">
        <f>IF(AND($C7&lt;=AG$1, AG$1&lt;=$D7), 1, "")</f>
        <v/>
      </c>
      <c r="AH7" s="5" t="str">
        <f>IF(AND($C7&lt;=AH$1, AH$1&lt;=$D7), 1, "")</f>
        <v/>
      </c>
      <c r="AI7" s="5" t="str">
        <f>IF(AND($C7&lt;=AI$1, AI$1&lt;=$D7), 1, "")</f>
        <v/>
      </c>
      <c r="AJ7" s="5" t="str">
        <f>IF(AND($C7&lt;=AJ$1, AJ$1&lt;=$D7), 1, "")</f>
        <v/>
      </c>
      <c r="AK7" s="5" t="str">
        <f>IF(AND($C7&lt;=AK$1, AK$1&lt;=$D7), 1, "")</f>
        <v/>
      </c>
      <c r="AL7" s="5" t="str">
        <f>IF(AND($C7&lt;=AL$1, AL$1&lt;=$D7), 1, "")</f>
        <v/>
      </c>
      <c r="AM7" s="5" t="str">
        <f>IF(AND($C7&lt;=AM$1, AM$1&lt;=$D7), 1, "")</f>
        <v/>
      </c>
      <c r="AN7" s="5" t="str">
        <f>IF(AND($C7&lt;=AN$1, AN$1&lt;=$D7), 1, "")</f>
        <v/>
      </c>
      <c r="AO7" s="5" t="str">
        <f>IF(AND($C7&lt;=AO$1, AO$1&lt;=$D7), 1, "")</f>
        <v/>
      </c>
      <c r="AP7" s="5" t="str">
        <f>IF(AND($C7&lt;=AP$1, AP$1&lt;=$D7), 1, "")</f>
        <v/>
      </c>
      <c r="AQ7" s="5" t="str">
        <f>IF(AND($C7&lt;=AQ$1, AQ$1&lt;=$D7), 1, "")</f>
        <v/>
      </c>
      <c r="AR7" s="5" t="str">
        <f>IF(AND($C7&lt;=AR$1, AR$1&lt;=$D7), 1, "")</f>
        <v/>
      </c>
      <c r="AS7" s="5" t="str">
        <f>IF(AND($C7&lt;=AS$1, AS$1&lt;=$D7), 1, "")</f>
        <v/>
      </c>
      <c r="AT7" s="5" t="str">
        <f>IF(AND($C7&lt;=AT$1, AT$1&lt;=$D7), 1, "")</f>
        <v/>
      </c>
      <c r="AU7" s="5" t="str">
        <f>IF(AND($C7&lt;=AU$1, AU$1&lt;=$D7), 1, "")</f>
        <v/>
      </c>
      <c r="AV7" s="5" t="str">
        <f>IF(AND($C7&lt;=AV$1, AV$1&lt;=$D7), 1, "")</f>
        <v/>
      </c>
      <c r="AW7" s="5" t="str">
        <f>IF(AND($C7&lt;=AW$1, AW$1&lt;=$D7), 1, "")</f>
        <v/>
      </c>
      <c r="AX7" s="5" t="str">
        <f>IF(AND($C7&lt;=AX$1, AX$1&lt;=$D7), 1, "")</f>
        <v/>
      </c>
      <c r="AY7" s="5" t="str">
        <f>IF(AND($C7&lt;=AY$1, AY$1&lt;=$D7), 1, "")</f>
        <v/>
      </c>
      <c r="AZ7" s="5" t="str">
        <f>IF(AND($C7&lt;=AZ$1, AZ$1&lt;=$D7), 1, "")</f>
        <v/>
      </c>
      <c r="BA7" s="5" t="str">
        <f>IF(AND($C7&lt;=BA$1, BA$1&lt;=$D7), 1, "")</f>
        <v/>
      </c>
      <c r="BB7" s="5" t="str">
        <f>IF(AND($C7&lt;=BB$1, BB$1&lt;=$D7), 1, "")</f>
        <v/>
      </c>
      <c r="BC7" s="5" t="str">
        <f>IF(AND($C7&lt;=BC$1, BC$1&lt;=$D7), 1, "")</f>
        <v/>
      </c>
      <c r="BD7" s="5" t="str">
        <f>IF(AND($C7&lt;=BD$1, BD$1&lt;=$D7), 1, "")</f>
        <v/>
      </c>
      <c r="BE7" s="5" t="str">
        <f>IF(AND($C7&lt;=BE$1, BE$1&lt;=$D7), 1, "")</f>
        <v/>
      </c>
      <c r="BF7" s="5" t="str">
        <f>IF(AND($C7&lt;=BF$1, BF$1&lt;=$D7), 1, "")</f>
        <v/>
      </c>
      <c r="BG7" s="5" t="str">
        <f>IF(AND($C7&lt;=BG$1, BG$1&lt;=$D7), 1, "")</f>
        <v/>
      </c>
      <c r="BH7" s="5" t="str">
        <f>IF(AND($C7&lt;=BH$1, BH$1&lt;=$D7), 1, "")</f>
        <v/>
      </c>
      <c r="BI7" s="5" t="str">
        <f>IF(AND($C7&lt;=BI$1, BI$1&lt;=$D7), 1, "")</f>
        <v/>
      </c>
      <c r="BJ7" s="5" t="str">
        <f>IF(AND($C7&lt;=BJ$1, BJ$1&lt;=$D7), 1, "")</f>
        <v/>
      </c>
      <c r="BK7" s="5" t="str">
        <f>IF(AND($C7&lt;=BK$1, BK$1&lt;=$D7), 1, "")</f>
        <v/>
      </c>
      <c r="BL7" s="5" t="str">
        <f>IF(AND($C7&lt;=BL$1, BL$1&lt;=$D7), 1, "")</f>
        <v/>
      </c>
      <c r="BM7" s="5" t="str">
        <f>IF(AND($C7&lt;=BM$1, BM$1&lt;=$D7), 1, "")</f>
        <v/>
      </c>
      <c r="BN7" s="5" t="str">
        <f>IF(AND($C7&lt;=BN$1, BN$1&lt;=$D7), 1, "")</f>
        <v/>
      </c>
      <c r="BO7" s="5" t="str">
        <f>IF(AND($C7&lt;=BO$1, BO$1&lt;=$D7), 1, "")</f>
        <v/>
      </c>
      <c r="BP7" s="5" t="str">
        <f>IF(AND($C7&lt;=BP$1, BP$1&lt;=$D7), 1, "")</f>
        <v/>
      </c>
      <c r="BQ7" s="5" t="str">
        <f>IF(AND($C7&lt;=BQ$1, BQ$1&lt;=$D7), 1, "")</f>
        <v/>
      </c>
      <c r="BR7" s="5" t="str">
        <f>IF(AND($C7&lt;=BR$1, BR$1&lt;=$D7), 1, "")</f>
        <v/>
      </c>
      <c r="BS7" s="5" t="str">
        <f>IF(AND($C7&lt;=BS$1, BS$1&lt;=$D7), 1, "")</f>
        <v/>
      </c>
      <c r="BT7" s="5" t="str">
        <f>IF(AND($C7&lt;=BT$1, BT$1&lt;=$D7), 1, "")</f>
        <v/>
      </c>
      <c r="BU7" s="5" t="str">
        <f>IF(AND($C7&lt;=BU$1, BU$1&lt;=$D7), 1, "")</f>
        <v/>
      </c>
      <c r="BV7" s="5" t="str">
        <f>IF(AND($C7&lt;=BV$1, BV$1&lt;=$D7), 1, "")</f>
        <v/>
      </c>
      <c r="BW7" s="5" t="str">
        <f>IF(AND($C7&lt;=BW$1, BW$1&lt;=$D7), 1, "")</f>
        <v/>
      </c>
      <c r="BX7" s="5" t="str">
        <f>IF(AND($C7&lt;=BX$1, BX$1&lt;=$D7), 1, "")</f>
        <v/>
      </c>
      <c r="BY7" s="5" t="str">
        <f>IF(AND($C7&lt;=BY$1, BY$1&lt;=$D7), 1, "")</f>
        <v/>
      </c>
      <c r="BZ7" s="5" t="str">
        <f>IF(AND($C7&lt;=BZ$1, BZ$1&lt;=$D7), 1, "")</f>
        <v/>
      </c>
    </row>
    <row r="8" spans="2:78">
      <c r="B8" s="5" t="s">
        <v>14</v>
      </c>
      <c r="C8" s="6">
        <v>45755</v>
      </c>
      <c r="D8" s="6">
        <v>45757</v>
      </c>
      <c r="E8" s="5" t="s">
        <v>13</v>
      </c>
      <c r="F8" s="5" t="s">
        <v>9</v>
      </c>
      <c r="G8" s="5"/>
      <c r="H8" s="5"/>
      <c r="I8" s="5" t="str">
        <f>IF(AND($C8&lt;=I$1, I$1&lt;=$D8), 1, "")</f>
        <v/>
      </c>
      <c r="J8" s="5" t="str">
        <f>IF(AND($C8&lt;=J$1, J$1&lt;=$D8), 1, "")</f>
        <v/>
      </c>
      <c r="K8" s="5" t="str">
        <f>IF(AND($C8&lt;=K$1, K$1&lt;=$D8), 1, "")</f>
        <v/>
      </c>
      <c r="L8" s="5" t="str">
        <f>IF(AND($C8&lt;=L$1, L$1&lt;=$D8), 1, "")</f>
        <v/>
      </c>
      <c r="M8" s="5">
        <f>IF(AND($C8&lt;=M$1, M$1&lt;=$D8), 1, "")</f>
        <v>1</v>
      </c>
      <c r="N8" s="5">
        <f>IF(AND($C8&lt;=N$1, N$1&lt;=$D8), 1, "")</f>
        <v>1</v>
      </c>
      <c r="O8" s="5">
        <f>IF(AND($C8&lt;=O$1, O$1&lt;=$D8), 1, "")</f>
        <v>1</v>
      </c>
      <c r="P8" s="5" t="str">
        <f>IF(AND($C8&lt;=P$1, P$1&lt;=$D8), 1, "")</f>
        <v/>
      </c>
      <c r="Q8" s="5" t="str">
        <f>IF(AND($C8&lt;=Q$1, Q$1&lt;=$D8), 1, "")</f>
        <v/>
      </c>
      <c r="R8" s="5" t="str">
        <f>IF(AND($C8&lt;=R$1, R$1&lt;=$D8), 1, "")</f>
        <v/>
      </c>
      <c r="S8" s="5" t="str">
        <f>IF(AND($C8&lt;=S$1, S$1&lt;=$D8), 1, "")</f>
        <v/>
      </c>
      <c r="T8" s="5" t="str">
        <f>IF(AND($C8&lt;=T$1, T$1&lt;=$D8), 1, "")</f>
        <v/>
      </c>
      <c r="U8" s="5" t="str">
        <f>IF(AND($C8&lt;=U$1, U$1&lt;=$D8), 1, "")</f>
        <v/>
      </c>
      <c r="V8" s="5" t="str">
        <f>IF(AND($C8&lt;=V$1, V$1&lt;=$D8), 1, "")</f>
        <v/>
      </c>
      <c r="W8" s="5" t="str">
        <f>IF(AND($C8&lt;=W$1, W$1&lt;=$D8), 1, "")</f>
        <v/>
      </c>
      <c r="X8" s="5" t="str">
        <f>IF(AND($C8&lt;=X$1, X$1&lt;=$D8), 1, "")</f>
        <v/>
      </c>
      <c r="Y8" s="5" t="str">
        <f>IF(AND($C8&lt;=Y$1, Y$1&lt;=$D8), 1, "")</f>
        <v/>
      </c>
      <c r="Z8" s="5" t="str">
        <f>IF(AND($C8&lt;=Z$1, Z$1&lt;=$D8), 1, "")</f>
        <v/>
      </c>
      <c r="AA8" s="5" t="str">
        <f>IF(AND($C8&lt;=AA$1, AA$1&lt;=$D8), 1, "")</f>
        <v/>
      </c>
      <c r="AB8" s="5" t="str">
        <f>IF(AND($C8&lt;=AB$1, AB$1&lt;=$D8), 1, "")</f>
        <v/>
      </c>
      <c r="AC8" s="5" t="str">
        <f>IF(AND($C8&lt;=AC$1, AC$1&lt;=$D8), 1, "")</f>
        <v/>
      </c>
      <c r="AD8" s="5" t="str">
        <f>IF(AND($C8&lt;=AD$1, AD$1&lt;=$D8), 1, "")</f>
        <v/>
      </c>
      <c r="AE8" s="5" t="str">
        <f>IF(AND($C8&lt;=AE$1, AE$1&lt;=$D8), 1, "")</f>
        <v/>
      </c>
      <c r="AF8" s="5" t="str">
        <f>IF(AND($C8&lt;=AF$1, AF$1&lt;=$D8), 1, "")</f>
        <v/>
      </c>
      <c r="AG8" s="5" t="str">
        <f>IF(AND($C8&lt;=AG$1, AG$1&lt;=$D8), 1, "")</f>
        <v/>
      </c>
      <c r="AH8" s="5" t="str">
        <f>IF(AND($C8&lt;=AH$1, AH$1&lt;=$D8), 1, "")</f>
        <v/>
      </c>
      <c r="AI8" s="5" t="str">
        <f>IF(AND($C8&lt;=AI$1, AI$1&lt;=$D8), 1, "")</f>
        <v/>
      </c>
      <c r="AJ8" s="5" t="str">
        <f>IF(AND($C8&lt;=AJ$1, AJ$1&lt;=$D8), 1, "")</f>
        <v/>
      </c>
      <c r="AK8" s="5" t="str">
        <f>IF(AND($C8&lt;=AK$1, AK$1&lt;=$D8), 1, "")</f>
        <v/>
      </c>
      <c r="AL8" s="5" t="str">
        <f>IF(AND($C8&lt;=AL$1, AL$1&lt;=$D8), 1, "")</f>
        <v/>
      </c>
      <c r="AM8" s="5" t="str">
        <f>IF(AND($C8&lt;=AM$1, AM$1&lt;=$D8), 1, "")</f>
        <v/>
      </c>
      <c r="AN8" s="5" t="str">
        <f>IF(AND($C8&lt;=AN$1, AN$1&lt;=$D8), 1, "")</f>
        <v/>
      </c>
      <c r="AO8" s="5" t="str">
        <f>IF(AND($C8&lt;=AO$1, AO$1&lt;=$D8), 1, "")</f>
        <v/>
      </c>
      <c r="AP8" s="5" t="str">
        <f>IF(AND($C8&lt;=AP$1, AP$1&lt;=$D8), 1, "")</f>
        <v/>
      </c>
      <c r="AQ8" s="5" t="str">
        <f>IF(AND($C8&lt;=AQ$1, AQ$1&lt;=$D8), 1, "")</f>
        <v/>
      </c>
      <c r="AR8" s="5" t="str">
        <f>IF(AND($C8&lt;=AR$1, AR$1&lt;=$D8), 1, "")</f>
        <v/>
      </c>
      <c r="AS8" s="5" t="str">
        <f>IF(AND($C8&lt;=AS$1, AS$1&lt;=$D8), 1, "")</f>
        <v/>
      </c>
      <c r="AT8" s="5" t="str">
        <f>IF(AND($C8&lt;=AT$1, AT$1&lt;=$D8), 1, "")</f>
        <v/>
      </c>
      <c r="AU8" s="5" t="str">
        <f>IF(AND($C8&lt;=AU$1, AU$1&lt;=$D8), 1, "")</f>
        <v/>
      </c>
      <c r="AV8" s="5" t="str">
        <f>IF(AND($C8&lt;=AV$1, AV$1&lt;=$D8), 1, "")</f>
        <v/>
      </c>
      <c r="AW8" s="5" t="str">
        <f>IF(AND($C8&lt;=AW$1, AW$1&lt;=$D8), 1, "")</f>
        <v/>
      </c>
      <c r="AX8" s="5" t="str">
        <f>IF(AND($C8&lt;=AX$1, AX$1&lt;=$D8), 1, "")</f>
        <v/>
      </c>
      <c r="AY8" s="5" t="str">
        <f>IF(AND($C8&lt;=AY$1, AY$1&lt;=$D8), 1, "")</f>
        <v/>
      </c>
      <c r="AZ8" s="5" t="str">
        <f>IF(AND($C8&lt;=AZ$1, AZ$1&lt;=$D8), 1, "")</f>
        <v/>
      </c>
      <c r="BA8" s="5" t="str">
        <f>IF(AND($C8&lt;=BA$1, BA$1&lt;=$D8), 1, "")</f>
        <v/>
      </c>
      <c r="BB8" s="5" t="str">
        <f>IF(AND($C8&lt;=BB$1, BB$1&lt;=$D8), 1, "")</f>
        <v/>
      </c>
      <c r="BC8" s="5" t="str">
        <f>IF(AND($C8&lt;=BC$1, BC$1&lt;=$D8), 1, "")</f>
        <v/>
      </c>
      <c r="BD8" s="5" t="str">
        <f>IF(AND($C8&lt;=BD$1, BD$1&lt;=$D8), 1, "")</f>
        <v/>
      </c>
      <c r="BE8" s="5" t="str">
        <f>IF(AND($C8&lt;=BE$1, BE$1&lt;=$D8), 1, "")</f>
        <v/>
      </c>
      <c r="BF8" s="5" t="str">
        <f>IF(AND($C8&lt;=BF$1, BF$1&lt;=$D8), 1, "")</f>
        <v/>
      </c>
      <c r="BG8" s="5" t="str">
        <f>IF(AND($C8&lt;=BG$1, BG$1&lt;=$D8), 1, "")</f>
        <v/>
      </c>
      <c r="BH8" s="5" t="str">
        <f>IF(AND($C8&lt;=BH$1, BH$1&lt;=$D8), 1, "")</f>
        <v/>
      </c>
      <c r="BI8" s="5" t="str">
        <f>IF(AND($C8&lt;=BI$1, BI$1&lt;=$D8), 1, "")</f>
        <v/>
      </c>
      <c r="BJ8" s="5" t="str">
        <f>IF(AND($C8&lt;=BJ$1, BJ$1&lt;=$D8), 1, "")</f>
        <v/>
      </c>
      <c r="BK8" s="5" t="str">
        <f>IF(AND($C8&lt;=BK$1, BK$1&lt;=$D8), 1, "")</f>
        <v/>
      </c>
      <c r="BL8" s="5" t="str">
        <f>IF(AND($C8&lt;=BL$1, BL$1&lt;=$D8), 1, "")</f>
        <v/>
      </c>
      <c r="BM8" s="5" t="str">
        <f>IF(AND($C8&lt;=BM$1, BM$1&lt;=$D8), 1, "")</f>
        <v/>
      </c>
      <c r="BN8" s="5" t="str">
        <f>IF(AND($C8&lt;=BN$1, BN$1&lt;=$D8), 1, "")</f>
        <v/>
      </c>
      <c r="BO8" s="5" t="str">
        <f>IF(AND($C8&lt;=BO$1, BO$1&lt;=$D8), 1, "")</f>
        <v/>
      </c>
      <c r="BP8" s="5" t="str">
        <f>IF(AND($C8&lt;=BP$1, BP$1&lt;=$D8), 1, "")</f>
        <v/>
      </c>
      <c r="BQ8" s="5" t="str">
        <f>IF(AND($C8&lt;=BQ$1, BQ$1&lt;=$D8), 1, "")</f>
        <v/>
      </c>
      <c r="BR8" s="5" t="str">
        <f>IF(AND($C8&lt;=BR$1, BR$1&lt;=$D8), 1, "")</f>
        <v/>
      </c>
      <c r="BS8" s="5" t="str">
        <f>IF(AND($C8&lt;=BS$1, BS$1&lt;=$D8), 1, "")</f>
        <v/>
      </c>
      <c r="BT8" s="5" t="str">
        <f>IF(AND($C8&lt;=BT$1, BT$1&lt;=$D8), 1, "")</f>
        <v/>
      </c>
      <c r="BU8" s="5" t="str">
        <f>IF(AND($C8&lt;=BU$1, BU$1&lt;=$D8), 1, "")</f>
        <v/>
      </c>
      <c r="BV8" s="5" t="str">
        <f>IF(AND($C8&lt;=BV$1, BV$1&lt;=$D8), 1, "")</f>
        <v/>
      </c>
      <c r="BW8" s="5" t="str">
        <f>IF(AND($C8&lt;=BW$1, BW$1&lt;=$D8), 1, "")</f>
        <v/>
      </c>
      <c r="BX8" s="5" t="str">
        <f>IF(AND($C8&lt;=BX$1, BX$1&lt;=$D8), 1, "")</f>
        <v/>
      </c>
      <c r="BY8" s="5" t="str">
        <f>IF(AND($C8&lt;=BY$1, BY$1&lt;=$D8), 1, "")</f>
        <v/>
      </c>
      <c r="BZ8" s="5" t="str">
        <f>IF(AND($C8&lt;=BZ$1, BZ$1&lt;=$D8), 1, "")</f>
        <v/>
      </c>
    </row>
    <row r="9" spans="2:78">
      <c r="B9" s="5" t="s">
        <v>12</v>
      </c>
      <c r="C9" s="6">
        <v>45750</v>
      </c>
      <c r="D9" s="6">
        <v>45759</v>
      </c>
      <c r="E9" s="5" t="s">
        <v>10</v>
      </c>
      <c r="F9" s="5" t="s">
        <v>9</v>
      </c>
      <c r="G9" s="5"/>
      <c r="H9" s="5"/>
      <c r="I9" s="5">
        <f>IF(AND($C9&lt;=I$1, I$1&lt;=$D9), 1, "")</f>
        <v>1</v>
      </c>
      <c r="J9" s="5">
        <f>IF(AND($C9&lt;=J$1, J$1&lt;=$D9), 1, "")</f>
        <v>1</v>
      </c>
      <c r="K9" s="5">
        <f>IF(AND($C9&lt;=K$1, K$1&lt;=$D9), 1, "")</f>
        <v>1</v>
      </c>
      <c r="L9" s="5">
        <f>IF(AND($C9&lt;=L$1, L$1&lt;=$D9), 1, "")</f>
        <v>1</v>
      </c>
      <c r="M9" s="5">
        <f>IF(AND($C9&lt;=M$1, M$1&lt;=$D9), 1, "")</f>
        <v>1</v>
      </c>
      <c r="N9" s="5">
        <f>IF(AND($C9&lt;=N$1, N$1&lt;=$D9), 1, "")</f>
        <v>1</v>
      </c>
      <c r="O9" s="5">
        <f>IF(AND($C9&lt;=O$1, O$1&lt;=$D9), 1, "")</f>
        <v>1</v>
      </c>
      <c r="P9" s="5">
        <f>IF(AND($C9&lt;=P$1, P$1&lt;=$D9), 1, "")</f>
        <v>1</v>
      </c>
      <c r="Q9" s="5">
        <f>IF(AND($C9&lt;=Q$1, Q$1&lt;=$D9), 1, "")</f>
        <v>1</v>
      </c>
      <c r="R9" s="5" t="str">
        <f>IF(AND($C9&lt;=R$1, R$1&lt;=$D9), 1, "")</f>
        <v/>
      </c>
      <c r="S9" s="5" t="str">
        <f>IF(AND($C9&lt;=S$1, S$1&lt;=$D9), 1, "")</f>
        <v/>
      </c>
      <c r="T9" s="5" t="str">
        <f>IF(AND($C9&lt;=T$1, T$1&lt;=$D9), 1, "")</f>
        <v/>
      </c>
      <c r="U9" s="5" t="str">
        <f>IF(AND($C9&lt;=U$1, U$1&lt;=$D9), 1, "")</f>
        <v/>
      </c>
      <c r="V9" s="5" t="str">
        <f>IF(AND($C9&lt;=V$1, V$1&lt;=$D9), 1, "")</f>
        <v/>
      </c>
      <c r="W9" s="5" t="str">
        <f>IF(AND($C9&lt;=W$1, W$1&lt;=$D9), 1, "")</f>
        <v/>
      </c>
      <c r="X9" s="5" t="str">
        <f>IF(AND($C9&lt;=X$1, X$1&lt;=$D9), 1, "")</f>
        <v/>
      </c>
      <c r="Y9" s="5" t="str">
        <f>IF(AND($C9&lt;=Y$1, Y$1&lt;=$D9), 1, "")</f>
        <v/>
      </c>
      <c r="Z9" s="5" t="str">
        <f>IF(AND($C9&lt;=Z$1, Z$1&lt;=$D9), 1, "")</f>
        <v/>
      </c>
      <c r="AA9" s="5" t="str">
        <f>IF(AND($C9&lt;=AA$1, AA$1&lt;=$D9), 1, "")</f>
        <v/>
      </c>
      <c r="AB9" s="5" t="str">
        <f>IF(AND($C9&lt;=AB$1, AB$1&lt;=$D9), 1, "")</f>
        <v/>
      </c>
      <c r="AC9" s="5" t="str">
        <f>IF(AND($C9&lt;=AC$1, AC$1&lt;=$D9), 1, "")</f>
        <v/>
      </c>
      <c r="AD9" s="5" t="str">
        <f>IF(AND($C9&lt;=AD$1, AD$1&lt;=$D9), 1, "")</f>
        <v/>
      </c>
      <c r="AE9" s="5" t="str">
        <f>IF(AND($C9&lt;=AE$1, AE$1&lt;=$D9), 1, "")</f>
        <v/>
      </c>
      <c r="AF9" s="5" t="str">
        <f>IF(AND($C9&lt;=AF$1, AF$1&lt;=$D9), 1, "")</f>
        <v/>
      </c>
      <c r="AG9" s="5" t="str">
        <f>IF(AND($C9&lt;=AG$1, AG$1&lt;=$D9), 1, "")</f>
        <v/>
      </c>
      <c r="AH9" s="5" t="str">
        <f>IF(AND($C9&lt;=AH$1, AH$1&lt;=$D9), 1, "")</f>
        <v/>
      </c>
      <c r="AI9" s="5" t="str">
        <f>IF(AND($C9&lt;=AI$1, AI$1&lt;=$D9), 1, "")</f>
        <v/>
      </c>
      <c r="AJ9" s="5" t="str">
        <f>IF(AND($C9&lt;=AJ$1, AJ$1&lt;=$D9), 1, "")</f>
        <v/>
      </c>
      <c r="AK9" s="5" t="str">
        <f>IF(AND($C9&lt;=AK$1, AK$1&lt;=$D9), 1, "")</f>
        <v/>
      </c>
      <c r="AL9" s="5" t="str">
        <f>IF(AND($C9&lt;=AL$1, AL$1&lt;=$D9), 1, "")</f>
        <v/>
      </c>
      <c r="AM9" s="5" t="str">
        <f>IF(AND($C9&lt;=AM$1, AM$1&lt;=$D9), 1, "")</f>
        <v/>
      </c>
      <c r="AN9" s="5" t="str">
        <f>IF(AND($C9&lt;=AN$1, AN$1&lt;=$D9), 1, "")</f>
        <v/>
      </c>
      <c r="AO9" s="5" t="str">
        <f>IF(AND($C9&lt;=AO$1, AO$1&lt;=$D9), 1, "")</f>
        <v/>
      </c>
      <c r="AP9" s="5" t="str">
        <f>IF(AND($C9&lt;=AP$1, AP$1&lt;=$D9), 1, "")</f>
        <v/>
      </c>
      <c r="AQ9" s="5" t="str">
        <f>IF(AND($C9&lt;=AQ$1, AQ$1&lt;=$D9), 1, "")</f>
        <v/>
      </c>
      <c r="AR9" s="5" t="str">
        <f>IF(AND($C9&lt;=AR$1, AR$1&lt;=$D9), 1, "")</f>
        <v/>
      </c>
      <c r="AS9" s="5" t="str">
        <f>IF(AND($C9&lt;=AS$1, AS$1&lt;=$D9), 1, "")</f>
        <v/>
      </c>
      <c r="AT9" s="5" t="str">
        <f>IF(AND($C9&lt;=AT$1, AT$1&lt;=$D9), 1, "")</f>
        <v/>
      </c>
      <c r="AU9" s="5" t="str">
        <f>IF(AND($C9&lt;=AU$1, AU$1&lt;=$D9), 1, "")</f>
        <v/>
      </c>
      <c r="AV9" s="5" t="str">
        <f>IF(AND($C9&lt;=AV$1, AV$1&lt;=$D9), 1, "")</f>
        <v/>
      </c>
      <c r="AW9" s="5" t="str">
        <f>IF(AND($C9&lt;=AW$1, AW$1&lt;=$D9), 1, "")</f>
        <v/>
      </c>
      <c r="AX9" s="5" t="str">
        <f>IF(AND($C9&lt;=AX$1, AX$1&lt;=$D9), 1, "")</f>
        <v/>
      </c>
      <c r="AY9" s="5" t="str">
        <f>IF(AND($C9&lt;=AY$1, AY$1&lt;=$D9), 1, "")</f>
        <v/>
      </c>
      <c r="AZ9" s="5" t="str">
        <f>IF(AND($C9&lt;=AZ$1, AZ$1&lt;=$D9), 1, "")</f>
        <v/>
      </c>
      <c r="BA9" s="5" t="str">
        <f>IF(AND($C9&lt;=BA$1, BA$1&lt;=$D9), 1, "")</f>
        <v/>
      </c>
      <c r="BB9" s="5" t="str">
        <f>IF(AND($C9&lt;=BB$1, BB$1&lt;=$D9), 1, "")</f>
        <v/>
      </c>
      <c r="BC9" s="5" t="str">
        <f>IF(AND($C9&lt;=BC$1, BC$1&lt;=$D9), 1, "")</f>
        <v/>
      </c>
      <c r="BD9" s="5" t="str">
        <f>IF(AND($C9&lt;=BD$1, BD$1&lt;=$D9), 1, "")</f>
        <v/>
      </c>
      <c r="BE9" s="5" t="str">
        <f>IF(AND($C9&lt;=BE$1, BE$1&lt;=$D9), 1, "")</f>
        <v/>
      </c>
      <c r="BF9" s="5" t="str">
        <f>IF(AND($C9&lt;=BF$1, BF$1&lt;=$D9), 1, "")</f>
        <v/>
      </c>
      <c r="BG9" s="5" t="str">
        <f>IF(AND($C9&lt;=BG$1, BG$1&lt;=$D9), 1, "")</f>
        <v/>
      </c>
      <c r="BH9" s="5" t="str">
        <f>IF(AND($C9&lt;=BH$1, BH$1&lt;=$D9), 1, "")</f>
        <v/>
      </c>
      <c r="BI9" s="5" t="str">
        <f>IF(AND($C9&lt;=BI$1, BI$1&lt;=$D9), 1, "")</f>
        <v/>
      </c>
      <c r="BJ9" s="5" t="str">
        <f>IF(AND($C9&lt;=BJ$1, BJ$1&lt;=$D9), 1, "")</f>
        <v/>
      </c>
      <c r="BK9" s="5" t="str">
        <f>IF(AND($C9&lt;=BK$1, BK$1&lt;=$D9), 1, "")</f>
        <v/>
      </c>
      <c r="BL9" s="5" t="str">
        <f>IF(AND($C9&lt;=BL$1, BL$1&lt;=$D9), 1, "")</f>
        <v/>
      </c>
      <c r="BM9" s="5" t="str">
        <f>IF(AND($C9&lt;=BM$1, BM$1&lt;=$D9), 1, "")</f>
        <v/>
      </c>
      <c r="BN9" s="5" t="str">
        <f>IF(AND($C9&lt;=BN$1, BN$1&lt;=$D9), 1, "")</f>
        <v/>
      </c>
      <c r="BO9" s="5" t="str">
        <f>IF(AND($C9&lt;=BO$1, BO$1&lt;=$D9), 1, "")</f>
        <v/>
      </c>
      <c r="BP9" s="5" t="str">
        <f>IF(AND($C9&lt;=BP$1, BP$1&lt;=$D9), 1, "")</f>
        <v/>
      </c>
      <c r="BQ9" s="5" t="str">
        <f>IF(AND($C9&lt;=BQ$1, BQ$1&lt;=$D9), 1, "")</f>
        <v/>
      </c>
      <c r="BR9" s="5" t="str">
        <f>IF(AND($C9&lt;=BR$1, BR$1&lt;=$D9), 1, "")</f>
        <v/>
      </c>
      <c r="BS9" s="5" t="str">
        <f>IF(AND($C9&lt;=BS$1, BS$1&lt;=$D9), 1, "")</f>
        <v/>
      </c>
      <c r="BT9" s="5" t="str">
        <f>IF(AND($C9&lt;=BT$1, BT$1&lt;=$D9), 1, "")</f>
        <v/>
      </c>
      <c r="BU9" s="5" t="str">
        <f>IF(AND($C9&lt;=BU$1, BU$1&lt;=$D9), 1, "")</f>
        <v/>
      </c>
      <c r="BV9" s="5" t="str">
        <f>IF(AND($C9&lt;=BV$1, BV$1&lt;=$D9), 1, "")</f>
        <v/>
      </c>
      <c r="BW9" s="5" t="str">
        <f>IF(AND($C9&lt;=BW$1, BW$1&lt;=$D9), 1, "")</f>
        <v/>
      </c>
      <c r="BX9" s="5" t="str">
        <f>IF(AND($C9&lt;=BX$1, BX$1&lt;=$D9), 1, "")</f>
        <v/>
      </c>
      <c r="BY9" s="5" t="str">
        <f>IF(AND($C9&lt;=BY$1, BY$1&lt;=$D9), 1, "")</f>
        <v/>
      </c>
      <c r="BZ9" s="5" t="str">
        <f>IF(AND($C9&lt;=BZ$1, BZ$1&lt;=$D9), 1, "")</f>
        <v/>
      </c>
    </row>
    <row r="10" spans="2:78">
      <c r="B10" s="5" t="s">
        <v>11</v>
      </c>
      <c r="C10" s="6">
        <v>45763</v>
      </c>
      <c r="D10" s="6">
        <v>45771</v>
      </c>
      <c r="E10" s="5" t="s">
        <v>10</v>
      </c>
      <c r="F10" s="5" t="s">
        <v>9</v>
      </c>
      <c r="G10" s="5"/>
      <c r="H10" s="5"/>
      <c r="I10" s="5" t="str">
        <f>IF(AND($C10&lt;=I$1, I$1&lt;=$D10), 1, "")</f>
        <v/>
      </c>
      <c r="J10" s="5" t="str">
        <f>IF(AND($C10&lt;=J$1, J$1&lt;=$D10), 1, "")</f>
        <v/>
      </c>
      <c r="K10" s="5" t="str">
        <f>IF(AND($C10&lt;=K$1, K$1&lt;=$D10), 1, "")</f>
        <v/>
      </c>
      <c r="L10" s="5" t="str">
        <f>IF(AND($C10&lt;=L$1, L$1&lt;=$D10), 1, "")</f>
        <v/>
      </c>
      <c r="M10" s="5" t="str">
        <f>IF(AND($C10&lt;=M$1, M$1&lt;=$D10), 1, "")</f>
        <v/>
      </c>
      <c r="N10" s="5" t="str">
        <f>IF(AND($C10&lt;=N$1, N$1&lt;=$D10), 1, "")</f>
        <v/>
      </c>
      <c r="O10" s="5" t="str">
        <f>IF(AND($C10&lt;=O$1, O$1&lt;=$D10), 1, "")</f>
        <v/>
      </c>
      <c r="P10" s="5" t="str">
        <f>IF(AND($C10&lt;=P$1, P$1&lt;=$D10), 1, "")</f>
        <v/>
      </c>
      <c r="Q10" s="5" t="str">
        <f>IF(AND($C10&lt;=Q$1, Q$1&lt;=$D10), 1, "")</f>
        <v/>
      </c>
      <c r="R10" s="5" t="str">
        <f>IF(AND($C10&lt;=R$1, R$1&lt;=$D10), 1, "")</f>
        <v/>
      </c>
      <c r="S10" s="5" t="str">
        <f>IF(AND($C10&lt;=S$1, S$1&lt;=$D10), 1, "")</f>
        <v/>
      </c>
      <c r="T10" s="5" t="str">
        <f>IF(AND($C10&lt;=T$1, T$1&lt;=$D10), 1, "")</f>
        <v/>
      </c>
      <c r="U10" s="5">
        <f>IF(AND($C10&lt;=U$1, U$1&lt;=$D10), 1, "")</f>
        <v>1</v>
      </c>
      <c r="V10" s="5">
        <f>IF(AND($C10&lt;=V$1, V$1&lt;=$D10), 1, "")</f>
        <v>1</v>
      </c>
      <c r="W10" s="5">
        <f>IF(AND($C10&lt;=W$1, W$1&lt;=$D10), 1, "")</f>
        <v>1</v>
      </c>
      <c r="X10" s="5">
        <f>IF(AND($C10&lt;=X$1, X$1&lt;=$D10), 1, "")</f>
        <v>1</v>
      </c>
      <c r="Y10" s="5">
        <f>IF(AND($C10&lt;=Y$1, Y$1&lt;=$D10), 1, "")</f>
        <v>1</v>
      </c>
      <c r="Z10" s="5">
        <f>IF(AND($C10&lt;=Z$1, Z$1&lt;=$D10), 1, "")</f>
        <v>1</v>
      </c>
      <c r="AA10" s="5">
        <f>IF(AND($C10&lt;=AA$1, AA$1&lt;=$D10), 1, "")</f>
        <v>1</v>
      </c>
      <c r="AB10" s="5">
        <f>IF(AND($C10&lt;=AB$1, AB$1&lt;=$D10), 1, "")</f>
        <v>1</v>
      </c>
      <c r="AC10" s="5">
        <f>IF(AND($C10&lt;=AC$1, AC$1&lt;=$D10), 1, "")</f>
        <v>1</v>
      </c>
      <c r="AD10" s="5" t="str">
        <f>IF(AND($C10&lt;=AD$1, AD$1&lt;=$D10), 1, "")</f>
        <v/>
      </c>
      <c r="AE10" s="5" t="str">
        <f>IF(AND($C10&lt;=AE$1, AE$1&lt;=$D10), 1, "")</f>
        <v/>
      </c>
      <c r="AF10" s="5" t="str">
        <f>IF(AND($C10&lt;=AF$1, AF$1&lt;=$D10), 1, "")</f>
        <v/>
      </c>
      <c r="AG10" s="5" t="str">
        <f>IF(AND($C10&lt;=AG$1, AG$1&lt;=$D10), 1, "")</f>
        <v/>
      </c>
      <c r="AH10" s="5" t="str">
        <f>IF(AND($C10&lt;=AH$1, AH$1&lt;=$D10), 1, "")</f>
        <v/>
      </c>
      <c r="AI10" s="5" t="str">
        <f>IF(AND($C10&lt;=AI$1, AI$1&lt;=$D10), 1, "")</f>
        <v/>
      </c>
      <c r="AJ10" s="5" t="str">
        <f>IF(AND($C10&lt;=AJ$1, AJ$1&lt;=$D10), 1, "")</f>
        <v/>
      </c>
      <c r="AK10" s="5" t="str">
        <f>IF(AND($C10&lt;=AK$1, AK$1&lt;=$D10), 1, "")</f>
        <v/>
      </c>
      <c r="AL10" s="5" t="str">
        <f>IF(AND($C10&lt;=AL$1, AL$1&lt;=$D10), 1, "")</f>
        <v/>
      </c>
      <c r="AM10" s="5" t="str">
        <f>IF(AND($C10&lt;=AM$1, AM$1&lt;=$D10), 1, "")</f>
        <v/>
      </c>
      <c r="AN10" s="5" t="str">
        <f>IF(AND($C10&lt;=AN$1, AN$1&lt;=$D10), 1, "")</f>
        <v/>
      </c>
      <c r="AO10" s="5" t="str">
        <f>IF(AND($C10&lt;=AO$1, AO$1&lt;=$D10), 1, "")</f>
        <v/>
      </c>
      <c r="AP10" s="5" t="str">
        <f>IF(AND($C10&lt;=AP$1, AP$1&lt;=$D10), 1, "")</f>
        <v/>
      </c>
      <c r="AQ10" s="5" t="str">
        <f>IF(AND($C10&lt;=AQ$1, AQ$1&lt;=$D10), 1, "")</f>
        <v/>
      </c>
      <c r="AR10" s="5" t="str">
        <f>IF(AND($C10&lt;=AR$1, AR$1&lt;=$D10), 1, "")</f>
        <v/>
      </c>
      <c r="AS10" s="5" t="str">
        <f>IF(AND($C10&lt;=AS$1, AS$1&lt;=$D10), 1, "")</f>
        <v/>
      </c>
      <c r="AT10" s="5" t="str">
        <f>IF(AND($C10&lt;=AT$1, AT$1&lt;=$D10), 1, "")</f>
        <v/>
      </c>
      <c r="AU10" s="5" t="str">
        <f>IF(AND($C10&lt;=AU$1, AU$1&lt;=$D10), 1, "")</f>
        <v/>
      </c>
      <c r="AV10" s="5" t="str">
        <f>IF(AND($C10&lt;=AV$1, AV$1&lt;=$D10), 1, "")</f>
        <v/>
      </c>
      <c r="AW10" s="5" t="str">
        <f>IF(AND($C10&lt;=AW$1, AW$1&lt;=$D10), 1, "")</f>
        <v/>
      </c>
      <c r="AX10" s="5" t="str">
        <f>IF(AND($C10&lt;=AX$1, AX$1&lt;=$D10), 1, "")</f>
        <v/>
      </c>
      <c r="AY10" s="5" t="str">
        <f>IF(AND($C10&lt;=AY$1, AY$1&lt;=$D10), 1, "")</f>
        <v/>
      </c>
      <c r="AZ10" s="5" t="str">
        <f>IF(AND($C10&lt;=AZ$1, AZ$1&lt;=$D10), 1, "")</f>
        <v/>
      </c>
      <c r="BA10" s="5" t="str">
        <f>IF(AND($C10&lt;=BA$1, BA$1&lt;=$D10), 1, "")</f>
        <v/>
      </c>
      <c r="BB10" s="5" t="str">
        <f>IF(AND($C10&lt;=BB$1, BB$1&lt;=$D10), 1, "")</f>
        <v/>
      </c>
      <c r="BC10" s="5" t="str">
        <f>IF(AND($C10&lt;=BC$1, BC$1&lt;=$D10), 1, "")</f>
        <v/>
      </c>
      <c r="BD10" s="5" t="str">
        <f>IF(AND($C10&lt;=BD$1, BD$1&lt;=$D10), 1, "")</f>
        <v/>
      </c>
      <c r="BE10" s="5" t="str">
        <f>IF(AND($C10&lt;=BE$1, BE$1&lt;=$D10), 1, "")</f>
        <v/>
      </c>
      <c r="BF10" s="5" t="str">
        <f>IF(AND($C10&lt;=BF$1, BF$1&lt;=$D10), 1, "")</f>
        <v/>
      </c>
      <c r="BG10" s="5" t="str">
        <f>IF(AND($C10&lt;=BG$1, BG$1&lt;=$D10), 1, "")</f>
        <v/>
      </c>
      <c r="BH10" s="5" t="str">
        <f>IF(AND($C10&lt;=BH$1, BH$1&lt;=$D10), 1, "")</f>
        <v/>
      </c>
      <c r="BI10" s="5" t="str">
        <f>IF(AND($C10&lt;=BI$1, BI$1&lt;=$D10), 1, "")</f>
        <v/>
      </c>
      <c r="BJ10" s="5" t="str">
        <f>IF(AND($C10&lt;=BJ$1, BJ$1&lt;=$D10), 1, "")</f>
        <v/>
      </c>
      <c r="BK10" s="5" t="str">
        <f>IF(AND($C10&lt;=BK$1, BK$1&lt;=$D10), 1, "")</f>
        <v/>
      </c>
      <c r="BL10" s="5" t="str">
        <f>IF(AND($C10&lt;=BL$1, BL$1&lt;=$D10), 1, "")</f>
        <v/>
      </c>
      <c r="BM10" s="5" t="str">
        <f>IF(AND($C10&lt;=BM$1, BM$1&lt;=$D10), 1, "")</f>
        <v/>
      </c>
      <c r="BN10" s="5" t="str">
        <f>IF(AND($C10&lt;=BN$1, BN$1&lt;=$D10), 1, "")</f>
        <v/>
      </c>
      <c r="BO10" s="5" t="str">
        <f>IF(AND($C10&lt;=BO$1, BO$1&lt;=$D10), 1, "")</f>
        <v/>
      </c>
      <c r="BP10" s="5" t="str">
        <f>IF(AND($C10&lt;=BP$1, BP$1&lt;=$D10), 1, "")</f>
        <v/>
      </c>
      <c r="BQ10" s="5" t="str">
        <f>IF(AND($C10&lt;=BQ$1, BQ$1&lt;=$D10), 1, "")</f>
        <v/>
      </c>
      <c r="BR10" s="5" t="str">
        <f>IF(AND($C10&lt;=BR$1, BR$1&lt;=$D10), 1, "")</f>
        <v/>
      </c>
      <c r="BS10" s="5" t="str">
        <f>IF(AND($C10&lt;=BS$1, BS$1&lt;=$D10), 1, "")</f>
        <v/>
      </c>
      <c r="BT10" s="5" t="str">
        <f>IF(AND($C10&lt;=BT$1, BT$1&lt;=$D10), 1, "")</f>
        <v/>
      </c>
      <c r="BU10" s="5" t="str">
        <f>IF(AND($C10&lt;=BU$1, BU$1&lt;=$D10), 1, "")</f>
        <v/>
      </c>
      <c r="BV10" s="5" t="str">
        <f>IF(AND($C10&lt;=BV$1, BV$1&lt;=$D10), 1, "")</f>
        <v/>
      </c>
      <c r="BW10" s="5" t="str">
        <f>IF(AND($C10&lt;=BW$1, BW$1&lt;=$D10), 1, "")</f>
        <v/>
      </c>
      <c r="BX10" s="5" t="str">
        <f>IF(AND($C10&lt;=BX$1, BX$1&lt;=$D10), 1, "")</f>
        <v/>
      </c>
      <c r="BY10" s="5" t="str">
        <f>IF(AND($C10&lt;=BY$1, BY$1&lt;=$D10), 1, "")</f>
        <v/>
      </c>
      <c r="BZ10" s="5" t="str">
        <f>IF(AND($C10&lt;=BZ$1, BZ$1&lt;=$D10), 1, "")</f>
        <v/>
      </c>
    </row>
  </sheetData>
  <phoneticPr fontId="1"/>
  <conditionalFormatting sqref="I2:BZ3">
    <cfRule type="expression" dxfId="2" priority="2">
      <formula>H2=I2</formula>
    </cfRule>
  </conditionalFormatting>
  <conditionalFormatting sqref="I2:BZ10">
    <cfRule type="expression" dxfId="1" priority="1">
      <formula>OR(I$5="土", I$5="日")</formula>
    </cfRule>
  </conditionalFormatting>
  <conditionalFormatting sqref="I6:BZ10">
    <cfRule type="notContainsBlanks" dxfId="0" priority="3">
      <formula>LEN(TRIM(I6))&gt;0</formula>
    </cfRule>
  </conditionalFormatting>
  <dataValidations count="1">
    <dataValidation type="list" allowBlank="1" showInputMessage="1" showErrorMessage="1" sqref="F6:F10" xr:uid="{8122142B-85D9-4B74-9F48-8B1F0803AAF7}">
      <formula1>"未着手, 進行中, 確認中, 完了"</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詳細説明</vt:lpstr>
      <vt:lpstr>ガントチャート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2026-09-21T02:05:22Z</dcterms:created>
  <dcterms:modified xsi:type="dcterms:W3CDTF">2026-09-21T02:25:59Z</dcterms:modified>
</cp:coreProperties>
</file>